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0115" windowHeight="7185"/>
  </bookViews>
  <sheets>
    <sheet name="Arkusz1" sheetId="1" r:id="rId1"/>
    <sheet name="Arkusz2" sheetId="2" r:id="rId2"/>
    <sheet name="Arkusz3" sheetId="3" r:id="rId3"/>
  </sheets>
  <calcPr calcId="114210"/>
</workbook>
</file>

<file path=xl/calcChain.xml><?xml version="1.0" encoding="utf-8"?>
<calcChain xmlns="http://schemas.openxmlformats.org/spreadsheetml/2006/main">
  <c r="E272" i="1"/>
  <c r="E179"/>
  <c r="E8"/>
  <c r="E24"/>
  <c r="E31"/>
  <c r="E273"/>
  <c r="E49"/>
  <c r="E69"/>
  <c r="E88"/>
  <c r="E106"/>
  <c r="E123"/>
  <c r="E139"/>
  <c r="E157"/>
  <c r="E187"/>
  <c r="E199"/>
  <c r="E210"/>
  <c r="E216"/>
  <c r="E224"/>
  <c r="E235"/>
  <c r="E249"/>
  <c r="E262"/>
</calcChain>
</file>

<file path=xl/sharedStrings.xml><?xml version="1.0" encoding="utf-8"?>
<sst xmlns="http://schemas.openxmlformats.org/spreadsheetml/2006/main" count="628" uniqueCount="373">
  <si>
    <t xml:space="preserve">Szafki wykonane zgodnie z załączoną dokumentacją projektową przygotowaną przez projektanta. 
Ogólne założenia:  Plecy szatni z lakierowanej płyty wiórowej, kolor szary NCS S2500-N; wykończenie mat. 
Przegrody z lakierowanej płyty wiórowej; kolor żółty NCS S0580-Y; wykończenie mat.
Łączenie płyt za pomocą kołków fi-6 mm, dł.35 mm. 
Stalowe wieszaki na ubrania na podkładkach z lakierowanej płyty MDF 12 mm lub płyty wiórowej; kolor zółty NCS S0580-Y; wykończenie mat. 
Kółko z wsuwaną listwą na imię dziecka z płyty MDF 12 mm lub wiórowej malowane farbą na kolor żółty NCS S0580-Y, mat. siedzisko z lakierowanej płyty wiórowej; 
kolor żółty NCS S0580-Y, wykończenie mat.   Przegrody z lakierowanej płyty wiórowej; kolor żółty NCS S0580-Y. 
Zewnętrzna płyta wiórowa lakierowana; kolor szary NCS 2500-N; wykończenie mat, 
Wzory na szafkach naklejane z folii samoprzylepnej, jako jeden duży element
Naklejane wzory nie muszą być konkretnie białe, dopuszcza się kolorystykę wzorów zmienioną na S4000-N - ciemny szary oraz dopuszcza się rezygnację z wzoru naklejonego 
na rzecz płytkiego frezowania laminatu, wzór po sfrezowaniu należy zabezpieczyć impregnatem
Krawędzie płyty wykończone listwą meblową RAUKANTEX lub równorzędną color; kolor żółty NCS S0580-Y. 
Zastosowana płyta zaznaczona na rys. WM/7 kolor pomarańczowy musi odpowiadać klasyfikacji w zakresie reakcji na ogień B-s1-d0.
Zamawiający dopuszcz kolory zbliżone do podanych.
Wszystkie płyty grubości 18mm z wyjątkiem siedziska z lakierowanej płyty wiórowej 22-25mm.                                                                                                                                                                        
Wszystkie elementy maja mieć atest higieniczny E1 oraz elementy wyszczególnione na rysunku klasyfikację w zakresie reakcji na ogień B-s1,d0. 
Szczegóły na rys nr.: WM/7                                                                                                                                                                                                                                                                                                                                                                                                                                                                                                                                                                                                                                                                                                                                                                                             </t>
  </si>
  <si>
    <r>
      <t xml:space="preserve">Krzesełka dla dzieci </t>
    </r>
    <r>
      <rPr>
        <b/>
        <sz val="14"/>
        <color indexed="8"/>
        <rFont val="Calibri"/>
        <family val="2"/>
        <charset val="238"/>
      </rPr>
      <t>rozmiar 1</t>
    </r>
  </si>
  <si>
    <r>
      <t>Krzesełka dla dzieci</t>
    </r>
    <r>
      <rPr>
        <b/>
        <sz val="14"/>
        <color indexed="8"/>
        <rFont val="Calibri"/>
        <family val="2"/>
        <charset val="238"/>
      </rPr>
      <t xml:space="preserve"> rozmiar 2</t>
    </r>
  </si>
  <si>
    <t>KONSTRUKCJA:Stojak przeznaczony na 5 rowerów jednostronnie i 8 dwustronnie
Konstrukcja stalowa, kształt spirali
Podstawa wykonana z rury Ø 50 mm x 1,5 mm, spirala - Ø 20 mm x 1,5 mm
Ocynkowany ogniowo (ocynk ogniowy zapewnia wyjątkową trwałość i odporność na korozję)
KOLORYSTYKA: Srebrny
WYMIARY: Długość: 148 cm, Szerokość: 27 cm, Wysokość całkowita od podłoża: 31 cm, Szerokość na koło: 5,5 cm
Waga: 16 kg
MONTAŻ: Dostarczony kompletny stojak gotowy do zamontowania
Mocowanie do podłoża w pozycji leżącej
W zestawie znajdują się wszystkie elementy mocujące np. śruby mocujące.
Pełne zabezpieczenie na warunki atmosferyczne . Minimalna GWARANCJA 3 LATA.</t>
  </si>
  <si>
    <t>WARTOŚĆ CAŁOŚCI [ZŁ]</t>
  </si>
  <si>
    <t xml:space="preserve">
fotografia poglądowa 
</t>
  </si>
  <si>
    <t xml:space="preserve">
fotografia poglądowa</t>
  </si>
  <si>
    <t xml:space="preserve">
fotografia poglądowa</t>
  </si>
  <si>
    <t xml:space="preserve">
fotografia poglądowa</t>
  </si>
  <si>
    <t xml:space="preserve">
fotografia poglądowa</t>
  </si>
  <si>
    <r>
      <t xml:space="preserve">Obudowa z przeznaczeniem do użytkowania wewnątrz budynków; matryca zabezpieczona ramką wykonaną z blachy stalowej, 
w której mocowana jest szyba wandaloodporna o grubości min. 4mm; monitor w orientacji poziomej. 
Monitor przekątna monitora min : 42,5''; rodzaj wyświetlacza: Full HD LED; kąt widzenia obrazu 
(poziom/pion) min: 178 poziomo / 178 pionowo (CR 10:1); jasność min [cd/m2] min:350; kontrast min (typ.): 3000:1; 
naturalna rozdzielczość pracy min:1920 x 1080 @ 60 Hz
Wejścia wideo: DVI-D, HDMI, Component (RCA), Composite (RCA), VGA (Analog D-Sub)
Wejścia audio: 3.5 mm jack, Audio Left/Right (RCA)
Wyjścia audio: Audio Left/Right (RCA), 3.5mm jack
Inne: RJ45, RS232C (in/out) 2.5 mm jack, IR (in/out) 3.5 mm jack, USB
Zasilanie 230V, pobór mocy max: 90W
Oferent zabezpiecza do każdej tablicy zewnętrzny tuner telewizji kablowej (DVBC). 
</t>
    </r>
    <r>
      <rPr>
        <b/>
        <sz val="14"/>
        <color indexed="8"/>
        <rFont val="Calibri"/>
        <family val="2"/>
        <charset val="238"/>
      </rPr>
      <t>Kompletny opis produktu znajduję się w załączniku NR 1a</t>
    </r>
  </si>
  <si>
    <t>Zakres częstotliwości 20 Hz – 20 kHz
Łączna moc wyjściowa kolumn 40 W
Cechy :                                                                                                                                                                                           
 Na panelu bocznym głośnika usytuowany włącznik zasilania oraz pokrętła do regulacji głośności
Wbudowane wejścia Audio stereo 2 x RCA
Długość kabla między kolumnami 4 m
Kabel sygnału wejściowego Jack stereo 3,5 mm min. 1,8 m
Waga 5,5 kg
Inne Dedykowane uchwyty do montażu naściennego oraz niezbędne kable podłączeniowe. 
Preferowany kolor biały. Wraz z montażem. Komplet składa się z dwóch sztuk głośników.
Kompletny opis produktu znajduję się w załączniku NR 1a</t>
  </si>
  <si>
    <r>
      <t xml:space="preserve">Tablica interaktywna wym. przekątna 77" (195,6cm), obraz projekcyjny 156,5cmx117,5cm, waga max. 18,5kg;
Projektor ultra krótkoogniskowy, technologia LCD;
Przyłacześcienne sygnałowe do tablicy;
Głośnik do tablic;
Uchwyt ścienny regulowany
</t>
    </r>
    <r>
      <rPr>
        <b/>
        <sz val="14"/>
        <color indexed="8"/>
        <rFont val="Calibri"/>
        <family val="2"/>
        <charset val="238"/>
      </rPr>
      <t>W ramach dostawy powyżej opisanych urządzeń Wykonawca zobowiązany jest do montażu, instalacji, integracji, 
uruchomienia i szkolenia użytkowników w ramach ceny za dostawę urządzeń
Kompletny opis produktu znajduję się w załączniku NR 1a</t>
    </r>
  </si>
  <si>
    <t>Min. powierzchnia całkowita ekranu 300 × 300 cm
Min. powierzchnia robocza ekranu 296 × 296 cm
Min. przekątna ekranu  [cm] (cal)  424 (167”)
Min. szerokość obramowania 4 cm, Min. rzut boczny 9,4 × 9,4 cm
Rodzaj powierzchni PCV (Matt White), Min. parametry materiału projekcyjnego ,Min. skala jasności 1- 1,2 (DIN 19045)
Maks. grubość 0,35 mm ,Przednia strona biała matowa (Matt White), Tylna strona czarna ,Min. współczynnik gain  1,0
Min. kąt widzenia 150 o, Min. zasięg pilota radiowego 20 m
Sposób montażu ścienny lub sufitowy
Materiał projekcyjny zwijany do kasety zabezpieczenie przed uszkodzeniami mechanicznymi, Napięcie 230 V / 50 Hz, Maks. waga 13 kg,
Kompletny opis produktu znajduję się w załączniku NR 1a - kompletne opisy urządzeń elektronicznych</t>
  </si>
  <si>
    <t>Technologia DLP
Rozdzielczość min. 1024 x 768; Kontrast min. 3000:1
Jasność min. 2800 ANSI Lumen; Moc lampy maks. 200 W
Żywotność lampy tryb normal / Eco min. 4000 / 6000 godzin; Obiektyw F= 2,41 – 2,55, f= 21,8 – 24 mm
Współczynnik projekcji 1.93 – 2,16 : 1; Odległość projekcji 1.18 – 13.2 m
Przekątna ekranu min. 30” maks. 300”; Zoom ręczny; Wbudowane wejścia min. 1x Mini D-sub 15-pin; 1x HDMI; 
1x RCA; 1x 3.5 mm Stereo Mini Jack; 1x D-Sub 9 pin; Wbudowany głośnik min. 7 W
Maks. pobór mocy 250 W; Maks. waga 2,3 kg; Maks. głośność 35 dB; Menu w języku polskim
Opcjonalne logo użytkownika; Korekcja efektu trapezowego w pionie min. ± 40 o; Możliwość zabezpieczenia hasłem
Min. gwarancja 24 miesiące na projektor; 6 miesięcy lub 1000 godzin na lampę
Wykonawca dokona montażu w miejscu wyznaczonym przez Zamawiającego. 
Winda z projektorem musi być zabezpieczona w zamkniętej obudowie zabezpieczające projektor przed dziećmi. 
Zabudowa z płyt GK montowanych na stelażach. Wykonawca zobowiązany jest do przedstawienia wizualizacji – dołączyć do oferty 
Szczegółowy opis w załączniku nr 1 a</t>
  </si>
  <si>
    <t>Prędkość drukowania do 20 str./min
Funkcje standardowe Kopia, Druk, Skanowanie
Maksymalne dopuszczalne obciążenie Do 20 000 stron miesięcznie
Wydruki dwustronne Ręczne
Automatyczny podajnik dokumentów Pokrywa płyty
Czas wydrukowania pierwszej strony, drukowanie Od 14 pt-pt
Maksymalna rozdzielczość wydruku 600 x 600 dpi
Pamięć drukowania (standardowa) 128 MB W standardzie
Podłączenie USB 2.0
Funkcje drukowania 256-bit grayscale, Drukowanie broszur, Mixed documents, N-stron, Drukowanie plakatu, 
Tryb oszczędzania tonera, Znaki wodne
Czas wydrukowania pierwszej strony, kopiowanie Od 7.5 pt-pt
Maksymalna rozdzielczość kopii 600 x 600 dpi
Kompletny opis produktu znajduję się w załączniku NR 1a - kompletne opisy urządzeń elektronicznych</t>
  </si>
  <si>
    <t xml:space="preserve"> G2 G3 G5</t>
  </si>
  <si>
    <t>G2 G3 G4 G5</t>
  </si>
  <si>
    <t>G2 G3  G5</t>
  </si>
  <si>
    <r>
      <t xml:space="preserve">
</t>
    </r>
    <r>
      <rPr>
        <sz val="14"/>
        <rFont val="Calibri"/>
        <family val="2"/>
        <charset val="238"/>
      </rPr>
      <t>fotografia poglądowa</t>
    </r>
  </si>
  <si>
    <t>S16</t>
  </si>
  <si>
    <t>Drabinka  gimnastyczna podwójna z mocowniem do ściany</t>
  </si>
  <si>
    <t>Sala przedszkolna 0/19 przeznaczona dla 5 latków</t>
  </si>
  <si>
    <t>boki drabin z drewna iglastego,
szczeble z drewna liściastego /buk/o przekroju owalnym 4 x 3 cm. Prześwit międzyszczeblami 10 cm.
Wysokość drabin:    220 cm
Szerokość drabin:   2 pola ćwiczebne 180 cm  / 2 x 90 cm /
Spełniają wymagania normy EN 12346.Wymagany certyfikat.
drabinki wyposażone w elementy mocujące do ściany
Sposób mocowania do wzmocnień w ścianie działowej.
Należy dokupić elementy mocujące drabinki do ściany i podłogi
(wspornik mocujący drabinkę do ściany  oraz wspornik mocujący drabinką do podłogi) 
Minimalna odległość drabinki od ściany  od 3-10 cm na wsporniku</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</si>
  <si>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FIOLETOWY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fioletowym.                                                      </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</si>
  <si>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(+/-3% ) od wymiarów podanych.</t>
  </si>
  <si>
    <t>G1 G2 G3 G4</t>
  </si>
  <si>
    <t>Chusta 6m</t>
  </si>
  <si>
    <t>Kolorowa i lekka do wielu gier i zabaw zespołowych. Ma grubą linę wszytą w środkowej części (umożliwia regulację średnicy otworu w chuście) oraz uchwyty pozwalające na uczestnictwo w zabawach wielu osób.
• śr. 3,5 m • 8 uchwytów • maksymalne obciążenie 10 kg • na środku chusty siateczka.</t>
  </si>
  <si>
    <t>Chusta 3,5 m</t>
  </si>
  <si>
    <t>Aktywne RINGO</t>
  </si>
  <si>
    <t>Hula-Hop</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</si>
  <si>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</si>
  <si>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 xml:space="preserve">W skład zestawu wchodzi 12 elementów: • baza wysoka (4szt) wym. 60 x 30 x 60 cm ; baza mała (2szt)- dostosowana do belki o dł. boku 20 cm. 
# wym. 60 x 20 x 40 cm; półkole (1szt.) - wym. 120 x 30 x 60 cm ; sześciokąt (1szt.) # wym. 120 x 30 cm # śr. otworu 60 cm ; 
belka cienka (1szt.) # wym. 100 x 20 x 20 cm ; materac mały (3szt) # wym. 120 x 60 x 7 cm. 
Wykonany z atestowanej pianki poliuretanowej o podwyższonej gęstości, a pokryte są ekoskórą bezflalenową. 
</t>
  </si>
  <si>
    <t>Stanowią podkład do ćwiczeń. Obszyte trwałą tkaniną PCV, niezawierającą ftalanów, łatwą do utrzymania w czystości, ich podłoże jest antypoślizgowe. 
Wysokość swobodnego upadku HIC wynosi 2,1 m (wg PN-EN 1177:2009).
• wym. 150 x 90 x 8 cm, Kolor niebieski</t>
  </si>
  <si>
    <t>Ławki wykonane z lakierowanego drewna iglastego. Drewniane nogi posiadają niebrudzące stopki z gumy. 
Wsporniki stalowe łączące elementy ławki usztywniają jej konstrukcję zapewniając stabilność oraz bezpieczeństwo eksploatacji. 
Wszystkie krawędzie płyty, belki oraz nóg są zaokrąglone. Ławka posiada stały zaczep umożliwiający zawieszanie na drabince, 
drążku lub skrzyni gimnastycznej. Po odwróceniu belka ławki o szerokości 10 cm może służyć jako równoważnia.                                                                                                                                                                                                                                               • wysokość  31 cm
• długość 2 m</t>
  </si>
  <si>
    <t xml:space="preserve">Materac antypoślizgowy </t>
  </si>
  <si>
    <t>Ławka gimnastyczna</t>
  </si>
  <si>
    <t>Kolorowe woreczki, wypełnione ziarenkami grochu. 
Służą jako pomoc do nauki poprzez zabawę, usprawniają koordynację ruchową. • wym. 12 x 12 cm • 100 g  
Wykonane z wytrzymałej bawełny, uszyte z dużą starannością.</t>
  </si>
  <si>
    <t>Kolorowa i lekka chusta do wielu gier i zabaw zespołowych. 
Ma grubą linę wszytą w środkowej części (umożliwia regulację średnicy otworu w chuście) oraz uchwyty pozwalające 
na uczestnictwo w zabawach wielu osób.
• śr. 6 m • 12 uchwytów • maksymalne obciążenie chusty 10 kg</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</si>
  <si>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</si>
  <si>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Biurko jednoszafkowe o wymiarach: (Długość x Szerokość x Wysokość) 1000x500x760 [mm].
Biurko wykonane z płyty laminowanej 18mm, oklejonej obrzeżem PCV 2mm w kolorze płyty, zachowujące styl zestawu meblowego.
Biurko posiada 1 szufladę i 1 szafkę z zamkiem.
Biurko posiada certyfikat dopuszczający do użytkowania w jednostkach oświatowych.
Kolor taki jak zestawy meblowe - jasny buk lub brzoza 
Biurko posiada stopki chroniące przed zarysowaniem podłogi. Kolor płyty buk. Dopuszczalne wymiary  (+/-5% ) od wymiarów podanych.</t>
  </si>
  <si>
    <t>pojemność min. 20 l, wysokość ok. 39 cm, średnica  ok. 26 cm. Kosz wykonany z tworzywa sztucznego. 
Kosz przypominający tygryska lub inne zwierzątko. Kosz w stylu dzieciencym</t>
  </si>
  <si>
    <t>Rysunek jest w projekcie Wyposażenie ruchome przedszkola część rysunkowa- Rys. nr: WM/7 i WM/3</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</si>
  <si>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</si>
  <si>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</si>
  <si>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Duże, nietłukące się lustro w ramie ze sklejki, pozwalające nauczycielowi na ćwiczenia logopedyczne wraz z dzieckiem. 
Mocowane do ściany za pomocą wkrętów. • wym. lustra 60 x 120 cm • wym. z ramą 132 x 72 cm. Rama w kolorze KLON 0375.  
Lustro srebrne oklejone bezpieczną folią,która uniemożliwia stłuczenie.
W komplecie znajdują sję elementy mocujące do ściany.  
Dopuszczalne wymiary  (+/-3% ) od wymiarów podanych.</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</si>
  <si>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</si>
  <si>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 xml:space="preserve">Szafka o wymiarze (WxSxG) 1850x400x400 mm, wykonana z płyty laminowanej 18mm. Oklejona obrzeżem 0.6 mm PCV.
Zawiasy puszkowe fi 35 mm. Uchwyt metalowy 96 mm. Zamykane zamkiem z dwoma kluczykami. 
Całość montowana za pomocą mimośrodów. Posiada 5 przestrzeni na dokumenty. Szafa posiada zamek w  systemie Master. 
Kolorystyka: KLON 0375 . 
Szafka posiada certyfikat dopuszczający do użytkowania w jednostkach oświatowych.
Meble w pomieszczeniu powinny być w jednym stylu, kolorystyce, z tej samej kolekcji   </t>
  </si>
  <si>
    <t>Podajnik ręczników papierowych, montaż natynkowy, stal szlachetna, nierdzewna, powierzchnia szlifowana matowa. 
Grubość materiału 1,5 mm. Zaokrąglony front z wziernikiem. Zamek bębenkowy z kluczem uniwersalnym. 
Pojemność 300 – 400 sztuk ręczników w układzie Z. 
W komplecie: wkręty ze stali szlachetnej i kołki rozporowe, komlet odpowiednich ręczników papierowych.  
Wymiary (szer. × wys. × głęb.): 300 × 305 × 134 mm</t>
  </si>
  <si>
    <t>Pojemnik na odpady do montażu natynkowego. Stal szlachetna, nierdzewna, powierzchnia szlifowana matowa. 
Grubość materiału 1,5 mm. Obudowa z zaokrąglonym proﬁlem, zamek bębenkowy na klucz standardowy. 
Pojemność ok. 34 l. Zintegrowane uchwyty na worek. 
W komplecie wkręty ze stali szlachetnej i kołki rozporowe, komplet odpowiednich worków jednorazowych.</t>
  </si>
  <si>
    <t>Bezdotykowa, elektroniczna suszarka do rąk, suszenie ciepłym powietrzem, montaż natynkowy. 
Stal szlachetna, nierdzewna, powierzchnia matowa. 
Grubość materiału 1,5 mm. Zaokrąglony front. Zbliżeniowy czujnik podczerwieni, zasięg regulowany w zakresie 5 – 33 cm. 
Funkcja samoczynnego wyłączenia po 60 sek. Znaczne skrócenie czasu suszenia w związku z bardzo wysoką, regulowaną prędkością powietrza. 
Kabel podłączeniowy i wtyczka nie znajdują się w komplecie. W komplecie: wkręty ze stali szlachetnej i kołki rozporowe. Napięcie zasilania: 230 V, 50 Hz
Moc całkowita: 1500 W
Moc grzewcza: 800 W
Silnik: 700 W
Objętość powietrza: 120 m³/h
Prędkość nawiewu: 75-110 m/s</t>
  </si>
  <si>
    <t>Dozownik mydła w płynie, montaż natynkowy, stal szlachetna, nierdzewna, powierzchnia szlifowana matowa. 
Grubość materiału 1,5 mm. Zaokrąglony front z wziernikiem. Zamek bębenkowy z kluczem uniwersalnym. 
Przystosowany do mydła w płynie i emulsji. 800–mililitrowy pojemnik do wielokrotnego napełniania. Dźwignia z tworzywa sztucznego. 
W komplecie: wkręty ze stali szlachetnej i kołki rozporowe, odpowiednie mydło w płynie. Wymiary (szer. × wys. × głęb.): 100 × 304 × 134 mm</t>
  </si>
  <si>
    <t>Wózek na łóżeczka wykonany z rury stalowej o śr. 18 mm w kolorze żółtym. Wózek wyposażony jest w cztery kółka z tworzywa sztucznego. 
Przeznaczony jest do transportu maksymalnie 15 łóżeczek o wymiarach (szer. x gł. x wys.): 1320 mm x 660 mm x 125 mm jednocześnie.
Wymiar całkowity (szer. x gł. x wys.): 1325 mm x 550 mm x 125 [mm]</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</si>
  <si>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</si>
  <si>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Szafa o wym. 1425 x 450 x 2005 mm, wykonana z płyty laminowanej o gr. 18 mm, w tonacji jasnej - buku lub brzoza. 
Wyposażona w 2 przegrody, dzieląc szafę na 3 części. 
W każdej części po 10 półek, dając tym samym miejsce na 30 kompletów pościeli.
Tolerancja wymiarów +/-2% od podanych</t>
  </si>
  <si>
    <t>Kubeczki</t>
  </si>
  <si>
    <t>Wieszak łazienkowy</t>
  </si>
  <si>
    <t>Półka na kubek</t>
  </si>
  <si>
    <t>Łazienki dla dzieci</t>
  </si>
  <si>
    <t>Dozownik do mydła wraz z wsadem</t>
  </si>
  <si>
    <t>Mechaniczny podajnik ręczników papierowychn wraz z wsadem</t>
  </si>
  <si>
    <t>Kosz wiszący na ręczniki papierowe i odpady</t>
  </si>
  <si>
    <t>Szczotka do WC z uchwytem</t>
  </si>
  <si>
    <t>Pojemnik na papier toaletowy wraz z wsadem</t>
  </si>
  <si>
    <t>– wykonana z  wysokiej jakości tworzywa sztucznego
 –  w kolorze białym
 – specjalny kształt szczotki pozwala na czyszczenie również wewnętrznej krawędzi muszli
Parametry: wysokość 43 cm (+/-10% ), szerokość 12 cm (+/-10% ), głębokość 12 cm (+/-10% )</t>
  </si>
  <si>
    <t>Poręcz ścienna łukowa, uchylna.</t>
  </si>
  <si>
    <t>Suszarka do rąk z tworzywa ABS</t>
  </si>
  <si>
    <t>Toalety dla dorosłych</t>
  </si>
  <si>
    <t>Szczotka do WC ze stalowym uchwytem</t>
  </si>
  <si>
    <t>Pojemnik sanitarny na ręczniki papierowei odpady</t>
  </si>
  <si>
    <t>Kosz/śmietnik do pomieszczenia przyjmowania dostaw</t>
  </si>
  <si>
    <t>Uchwyt na dużą rolkę papieru toaletowego</t>
  </si>
  <si>
    <t>Stalowy Dozownik do mydła wraz ze wsadem</t>
  </si>
  <si>
    <t>Stalowy podajnik ręczników papierowych</t>
  </si>
  <si>
    <t>Stalowy pojemnik na odpady</t>
  </si>
  <si>
    <t>Stalowa suszarka do rąk</t>
  </si>
  <si>
    <t>Poręcz prosta</t>
  </si>
  <si>
    <t>Pozostałe elementy wyposażenia</t>
  </si>
  <si>
    <t>Tablice korkowe</t>
  </si>
  <si>
    <t>Korkowa tablica z drewnianą ramą, do prezentacji prac lub wywieszania ogłoszeń szkolnych.
• wym. 60 x 120 cm, rama w kolorze buk.</t>
  </si>
  <si>
    <t>Zaślepki do gniazd wtykowych</t>
  </si>
  <si>
    <t>Kosz do segregacji śmieci</t>
  </si>
  <si>
    <t>Pralka</t>
  </si>
  <si>
    <t>Nazwa</t>
  </si>
  <si>
    <t>Oznaczenie</t>
  </si>
  <si>
    <t>C</t>
  </si>
  <si>
    <t>B</t>
  </si>
  <si>
    <t>D</t>
  </si>
  <si>
    <t>A</t>
  </si>
  <si>
    <t>Stół kwadratowy</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</si>
  <si>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</si>
  <si>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Trzypoziomowy wózek drewniany na kółkach do przechowywania akcesoriów plastycznych.  
Wymiary:  110 x 54 x 82,5 cm. Wózek w tonacji jasnej - buk lub brzoza. Wózek zawiera kółka służące do łatwego przemieszczania.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</si>
  <si>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fioletowy.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</si>
  <si>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Krzesło stacjonarne dla osoby dorosłej</t>
  </si>
  <si>
    <t>Szafa Ubraniowa Mała</t>
  </si>
  <si>
    <t>A13</t>
  </si>
  <si>
    <t>B13</t>
  </si>
  <si>
    <t>Biurko dla nauczyciela</t>
  </si>
  <si>
    <t>Śmietnik dziecięcy</t>
  </si>
  <si>
    <t>R</t>
  </si>
  <si>
    <t xml:space="preserve">E </t>
  </si>
  <si>
    <t xml:space="preserve">F </t>
  </si>
  <si>
    <t>Szafa ubraniowa na cokole
Wymiar (WxSxG) 1850x500x400 mm.
Wykonana z płyty laminowanej 18mm. Posiada drążek na ubrania i półkę. Oklejona obrzeżem 0.6 mm PCV.
Całość montowana za pomocą mimośrodów. 
Zamykana na zamek z dwoma kluczami.
Metalowe uchwyty w kolorze szarym.
Szafa posiada Certyfikat dopuszczający do użytkowania w jednostkach oświatowych.                                                                                                                                           Kolor płyty: KLON 0375. Dopuszczalne wymiary  (+/-5% ) od wymiarów podanych.</t>
  </si>
  <si>
    <t xml:space="preserve">S </t>
  </si>
  <si>
    <t>I</t>
  </si>
  <si>
    <t>J</t>
  </si>
  <si>
    <t>Szafa na pościel</t>
  </si>
  <si>
    <t>K13</t>
  </si>
  <si>
    <t>M</t>
  </si>
  <si>
    <t>N</t>
  </si>
  <si>
    <t>Zewnętrzne:</t>
  </si>
  <si>
    <t>Ławki ogrodowe</t>
  </si>
  <si>
    <t>Śmietniki</t>
  </si>
  <si>
    <t>Stojaki rowerowe</t>
  </si>
  <si>
    <t>Stoliki piknikowe</t>
  </si>
  <si>
    <t>Elektronika:</t>
  </si>
  <si>
    <t>Rzutnik multimedialny</t>
  </si>
  <si>
    <t>Radiomagnetofon CD</t>
  </si>
  <si>
    <t>Krzesełka do kącika dziecięcego</t>
  </si>
  <si>
    <t>Ilość</t>
  </si>
  <si>
    <t>Urządzenie wielofunkcyjne</t>
  </si>
  <si>
    <t>Kąciki tematyczny - przyroda</t>
  </si>
  <si>
    <t>Kąciki tematyczny - książka</t>
  </si>
  <si>
    <t>Kąciki tematyczny - plastyka</t>
  </si>
  <si>
    <t>Szarfy</t>
  </si>
  <si>
    <t>Opis</t>
  </si>
  <si>
    <t xml:space="preserve">Liczba kanałów audio 2.0
Tuner FM TAK
Pasma FM, AM
Odtwarzacz CD TAK
Odczytywane formaty płyt CD-R
Odtwarzanie z USB TAK
Odtwarzane formaty audio MP3
Złącza: 1x 3,5 mm minijack, 1x AUX,  1x USB 2.0
Zasilanie AC/DC
</t>
  </si>
  <si>
    <t>Komputer stacjonarny + monitor + oprogramowanie</t>
  </si>
  <si>
    <t>Drukarka Laserowa</t>
  </si>
  <si>
    <t>kopiarka/kserokopiarka</t>
  </si>
  <si>
    <t>Niszczarka</t>
  </si>
  <si>
    <t>Wózki na leżaki. Po 2 wózki na salę.</t>
  </si>
  <si>
    <t>szafa na pościel</t>
  </si>
  <si>
    <t>Pomieszczenie Socjalne PARTER</t>
  </si>
  <si>
    <t>Szafa na środki czystości</t>
  </si>
  <si>
    <t>Prędkość druku w czerni Tryb normalny Do 18 str./min
Czas wydruku pierwszej strony (tryb gotowości) Czerń W ciągu 8,5 s
Jakość druku w czerni Do 600 x 600 dpi; Cykl roboczy (miesięcznie, format A4) Do 5000 stron
Zalecana liczba stron drukowanych miesięcznie 250 do 1500; Technologia druku Druk laserowy
Szybkość procesora 266 MHz; Możliwość drukowania z urządzeń przenośnych
Możliwość pracy bezprzewodowej WiFi 802.11b/g; Łączność 1x USB 2.0 Hi-Speed
Standardowa pojemność pamięci 8 MB; Standardowa pojemność podajnika papieru Podajnik na 150 arkuszy, podajnik z priorytetem poboru na 10 arkuszy; 
Standardowa pojemność odbiornika papieru Odbiornik papieru na 100 arkuszy; Drukowanie dwustronne Ręczny
Obsługiwane formaty nośników A4, A5, A6, B5, pocztówki, koperty (C5, DL, B5)
Kompletny opis produktu znajduję się w załączniku NR 1a - kompletne opisy urządzeń elektronicznych</t>
  </si>
  <si>
    <t>Proces kopiowania Laser elektrofotograficzny
Technologia tonera Polimeryzowany toner HD; Szybkość kopiowania/drukowania A4 do 18 str./min.
Szybkość kopiowania/drukowania A3 do 9.1 str/min.; Czas wydrukowania pierwszej strony maks. 8 sek.
Czas nagrzewania maks. 29 sek.; Rozdzielczość kopiowania 600 x 600 dpi
Półtony 256 odcieni; Ilość kopii 1–99; Format oryginału maks. A3
Powiększenie 50–200% w odstępach 1%; Funkcje kopiowania 2 na 1; 4 na 1; regulacja nasycenia; sortowanie /grupowanie; 
kopiowanie dokumentów tożsamości; 
Rozdzielczość drukowania 600 x 600 dpi
Procesor 120 MHz; Funkcje drukowania Znak wodny; wiele na jeden
Rozdzielczość skanowania Max.: 600 x 600 dpi
Tryby skanowania skanowanie TWAIN i WIA
Pamięć systemu 32 MB
Kompletny opis produktu znajduję się w załączniku NR 1a - kompletne opisy urządzeń elektronicznych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</si>
  <si>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</si>
  <si>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 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</si>
  <si>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</si>
  <si>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Metalowy stelaż: 6 nóg z rury kwadratowej 50x50,15 mm, poprzeczki z profila 40x20x1,5 mm, 
malowane proszkowo na kolor aluminium (RAL 9006).
•  Blat wykonany z płyty laminowanej o gr. 25 mm wykończony obrzeżem PCV o gr. 2mm w kolorze KLON 0375.
•  Zatyczki zabezpieczające podłogę przed zarysowaniem z możliwością regulacji poziomu. 
•  Łączne wymiary blatów 2800x1400 mm ( stół składa się z czterech połączonych blatów 1400x700 mm) 
•  Wysokość stołu 760 mm. Stelaż stołu skręcany, umożliwiający wniesienie elementów przez wąskie drzwi.
• Blat w kolorze KLON 0375.  
Dopuszczalne wymiary  (+/-3% ) od wymiarów podanych.
</t>
  </si>
  <si>
    <t>Zestaw aktywnych obręczy wykonanych z dobrej jakości tworzywa, które można rozciągać bez ryzyka odkształceń. 
Służy do zabaw wspomagających ruchowy rozwój dzieci: rzuty do celu, rzuty do siebie, żonglowanie, 
chodzenie na palcach po okręgach, taniec itp. • śr. 16,4 cm • w zestawie 6 szt. • różne kolory</t>
  </si>
  <si>
    <t xml:space="preserve"> 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</si>
  <si>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Wieszak ykonany z rury stalowej fi 32x1,5 cm. Górna część wieszaka z rury fi 18x1,5 cm.  
Dolna część wieszaka z rury fi 22x1,5. Malowany proszkowo w kolorze czarnym. 
Wysokość wieszaka 170 cm. Posiada 5 haczyków.  Dopuszczalne wymiary  (+/-3% ) od wymiarów podanych.</t>
  </si>
  <si>
    <t>G1 G2 G3</t>
  </si>
  <si>
    <t>Regał złożony z :
- Aplikacji w kształcie gruszki w kolorze  żółtym  z płyty MDF o gr. 12 mm ( jako plecy regału), 
- Regał złożony z 2 półkek oraz 1 przegrody montownych do aplikacji 
Przegroda w kolorze żółtym wykonanej z płyty MDF o grubości 12 mm.
Fronty pojemników w kolorze żółtym wykonane z płyty MDF o grubości 12 mm,
Półki, korpus konterenków, wykonane z płyty laminowanej 18 mm w kolorze jasnym - buk, brzoza, żółtym. Wymiary: 110 x 53 x 148 cm                                                                                                                                                                                                                                                                                     2 pojemniki na kółkach o wym. 37 x 45 x 40 cm.
Produkt powinien posiadać certyfikat za zgpdność z normą:PN-EN 14073-2:2006, PN-EN 14073-3:2006, PN-EN 14074:2006. 
Uwaga można zaproponować różne wzory w salach np. jabłuszko, grzybek itp. przy zachowniu zbliżonych wymiarów.</t>
  </si>
  <si>
    <t>Pralka  nadaje się do obiektów gdzie prane są duże ilości rzeczy. 
Została zaprojektowana, aby spełnić różnorodne potrzeby użytkownika profesjonalnego. 
Pralka stanowi idealne rozwiązanie dla hoteli, pensjonatów, pralni, przedszkoli, żłobków, różnych warsztatów, salonów fryzjerskich, 
restauracji, i klubów sportowych. Pralka do użytku komercyjnego: Drzwi obramowanie chromowane, technologia 6 zmysł, 
Wytrzymałe i niezawodne, Maxi otwarcie drzwi dla łatwego załadunku i rozładunku ,Łatwość obsługi,
Klasa wydajności prania A (nowa dyrektywa (2010/30/WE). Specyfikacja: Pojemność pralki 9 kg; IIość obrotów: 1200 rpm ;
Bęben ze stali nierdzewnej ;Sterowanie elektroniczne ;Automatyczne obciążenie ;System Full AquaStop ;Ochrona przed przepełnieniem ;
Kontrola piany ;Intensywne płukanie. Charakterystyka: Pojemność bębna 64 l. ;Poziom hałasu 49 dBa ;Średnica bębna 490 mm ;
Głebokość bębna 336 mm ;Drzwi zawias lewy niewymienny ;Minimum obroty 400 ;Komory detergentu 3 ;10 programów. 
Parametry elektryczne: ;Ochrona 10 A ;Wydajność 1820 Watt ;Napięcie 220-240 V / 50 Hz ;Waga 85kg ;Wymiary (W x S x G) 85 x 59,5 x 64 cm; 
Podłączenie wody: zimna; Pompa spustowa: tak;  Fagtor "G" 395. 
Kluczowe opcje: Opóźnienie startu; Intensywne płukanie; Regulacja prędkości wirowania; Przycisk sygnału; Zamek drzwi; 
Wybór temperatury;Stopień zanieczyszczenia.
Z CERTYFIKATEM DO UŻYTKU KOMERCYJNEGO, wydłużony okres gwarancyjny: min. 36 miesięcy</t>
  </si>
  <si>
    <t>Stół wykonany  z profila 40x20x1,5 [mm] i rury fi 32x1,5 [mm] malowany proszkowo.
Blat wykonany z płyty laminowanej o gr 18 mm wykończony obrzeżem PCV 2mm.
Wymiary blatu 800 x800 [mm]. Stół w rozmiarze 6, wysokość blatu 760 mm. 
Zatyczki zabezpieczające podłogę przed zarysowaniem.
Stelaż skręcany. Stelaż stanową dwie nogi pospawane ze sobą i dwie poprzeczki z wspawanymi gwintami.
Kolorystyka blatu: KLON 0375 Kolorystyka stelażu: RAL 9006. PCV w kolorze płyty. 
Dopuszczalne wymiary  (+/-5% ) od wymiarów podanych.</t>
  </si>
  <si>
    <t xml:space="preserve">Krzesło wyprofilowane, wklęsło-wypukła forma pozwalająca na prawidłowe ułożenie kręgosłupa. Siedzisko oraz oparcie wykonane z tworzywa sztucznego. 
Kolor siedziska charakteryzujący odpowiedni rozmiar zgodnie z normami. W tylnej części siedzisko posiada miejsce do chwytu oraz miejsce do oznakowania.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6 w kolorze beżowym. </t>
  </si>
  <si>
    <t>Bardzo praktyczna szafa metalowa do pomieszczeń socjalnych, dla sprzątaczek, pracowników BHP, magazynów. 
Przedział pionowy umożliwia zawieszenie szczotki, fartucha. Wewnątrz lewego segmentu - 4 półki. 
Prawy służy do przechowywania mopa i innych narzędzi do sprzątania. Korpus i drzwi wykonane z blachy stalowej pokrywanej farbą proszkową. 
Otwory wentylacyjne w plecach szafy. Cokół wykonany z blachy ocynkowanej - to daje lepsze zabezpieczanie przed korozją. 
Drzwi z profilem wzmacniającym, osadzone na ukrytych zawiasach kołkowych. Zamek cylindryczny z 2 kluczykami, ryglujący w 1 punkcie.                                                                                                                                                                                                                                                             Wymiary zewnętrzne Wyskość x Szerokosć x Głębokość: 1800 x 600 x 500 mm.  Dopuszczalne wymiary  (+/-5% ) od wymiarów podanych. 
Korpus i drzwi w kolorze RAL 7032</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</si>
  <si>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fioletowy.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</si>
  <si>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1 FIOLETOWY WZROST 93-116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1 w kolorze fioletowym.                                                                                                                                                                                                                                                                                                                      </t>
  </si>
  <si>
    <t>RAZEM [zł]</t>
  </si>
  <si>
    <r>
      <t>Stoliki dla dzieci</t>
    </r>
    <r>
      <rPr>
        <b/>
        <sz val="14"/>
        <color indexed="8"/>
        <rFont val="Calibri"/>
        <family val="2"/>
        <charset val="238"/>
      </rPr>
      <t xml:space="preserve"> rozmiar 1</t>
    </r>
  </si>
  <si>
    <r>
      <t>Stoliki dla dzieci</t>
    </r>
    <r>
      <rPr>
        <b/>
        <sz val="14"/>
        <color indexed="8"/>
        <rFont val="Calibri"/>
        <family val="2"/>
        <charset val="238"/>
      </rPr>
      <t xml:space="preserve"> rozmiar 2</t>
    </r>
  </si>
  <si>
    <t xml:space="preserve">Do każdego kosza dołączony zapas odpowiednich  worków jednorazowych (po 10 sztuk na jeden kosz).                                                                                                                                                                 – pojemność 40 litrów
 – dostosowany do jednorazowych worków o poj. 60l
 – wykonany z wysokiej jakości tworzywa ABS
 – dostępny w kolorze białym z niebieskim kołnierzem i blokadą otwierającą obudowę
 – mocowany do ściany
 – dostosowany do jednorazowych worków
 – dołączone odpowiednie worki jednorazowe 
PARAMETRY: Szerokość: 33 cm (+/-10% ); Wysokość: 60 cm (+/-10% ); Głębokość: 22.5 cm (+/-10% ).
</t>
  </si>
  <si>
    <t xml:space="preserve">Do każdego pojemnika dołączona odpowiednia rolka papieru.
– wykonany z wysokiej jakości tworzywa ABS
 –  w kolorze białym
 – okienko do kontroli ilości papieru w pojemniku niebieskie
 – dostosowany do papieru o maksymalnej średnicy roli 19 cm
 – zamykany na kluczyk
PARAMETRY:
Szerokość: 22 cm (+/-10% )
Wysokość: 27.5 cm (+/-10%)
Głębokość: 14.5 cm (+/-10% )
</t>
  </si>
  <si>
    <t>Poręcz WC ścienna łukowa uchylna 60 cm. Średnica: ø 32 mm; Długość: 60 cm.
Powierzchnia:  falista. Produkt wykonany ze stali nierdzewnej.
W komplecie zestaw montażowy do ściany twardej (cegła pełna, beton).</t>
  </si>
  <si>
    <t xml:space="preserve">– włączana automatycznie czujnikiem zbliżeniowym
 – obudowa wykonana z  wysokiej jakosci tworzywa ABS
 – dostępna w kolorze białym z ozdobnym okienkiem w kolorze niebieskim ozdobnego.
Parametry techniczne: wysokość 25,8 cm; szerokość 14,5 cm; głębokość 13,8 cm; waga 1,2 kg
poziom hałasu: 60 dB
bryzgoszczelność: IP23 
wydajność: 1,6 m³/min
prędkość powietrza: 85 km/h
temperatura powietrza: 47 ºC
czas suszenia: 39 s
moc znamionowa: 1100 W
* 10 cm od wylotu,przy temp.:  otoczenia 21 ºC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</si>
  <si>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</si>
  <si>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</si>
  <si>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Zestaw meblowy 4</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</si>
  <si>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pomarańczowy.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</si>
  <si>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Uchwyt na szczotkę do WC, montaż natynkowy, stal szlachetna, nierdzewna,
powierzchnia szlifowana matowa. Grubość materiału 1,5 mm. Zaokrąglony front. 
Obudowa zamknięta od przodu. Biała szczotka nylonowa z elementem do czyszczenia krawędzi. 
Wyjmowany ociekacz z tworzywa sztucznego. W komplecie: wkręty ze stali szlachetnej i kołki rozporowe.</t>
  </si>
  <si>
    <t>Pojemnik sanitarny na ręczniki papierowe i odpady, do montażu natynkowego. 
Stal szlachetna, nierdzewna, powierzchnia szlifowana matowa. Grubość materiału 1,5 mm. 
Obudowa z zaokrąglonym proﬁlem. Pojemność ok. 3,8 l. Odchylana, samozamykająca przykrywka na zawiasie taśmowym. 
Wewnątrz wyjmowany pojemnik z tworzywa sztucznego. W komplecie wkręty ze stali szlachetnej i kołki rozporowe.</t>
  </si>
  <si>
    <t>Uchwyt na dużą rolkę papieru toaletowego do montażu natynkowego. 
Stal szlachetna, nierdzewna, powierzchnia szlifowana matow. Grubość materiału 1,5 mm. 
Obudowa zamknięta z zaokrąglonym profilem, zamek bębenkowy na klucz standardowy. 
Mieści 1 rolkę papieru o maks. Ø 295 mm. Podawanie papieru między dwiema tnącymi krawędziami. 
W komplecie wkręty ze stali szlachetnej i kołki rozporowe, rolka odpowiedniego papieru toaletowego.</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</si>
  <si>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</si>
  <si>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POMARAŃCZOWY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</si>
  <si>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
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</si>
  <si>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Sznurkowe skakanki. • 1 szt. • długość: 2 m</t>
  </si>
  <si>
    <t>Skakanka</t>
  </si>
  <si>
    <t>Piłka do siatkówki gumowa</t>
  </si>
  <si>
    <t>Piłka nożna gumowa</t>
  </si>
  <si>
    <t>Piłka do rytmiki</t>
  </si>
  <si>
    <t>Piłka 30 cm</t>
  </si>
  <si>
    <t>Piłka piankowa śr. 12 cm</t>
  </si>
  <si>
    <t>Piłka piankowa śr. 18 cm</t>
  </si>
  <si>
    <t>Gumowa piłka treningowa do piłki siatkowej, plażowej. • 1 szt. • średnica: 20 cm</t>
  </si>
  <si>
    <t>• 1 szt. • średnica: 21,8 cm</t>
  </si>
  <si>
    <t xml:space="preserve">• śr. 17 cm • 280 g • 1 szt. • różne kolory </t>
  </si>
  <si>
    <t>Piłki wykonane z PCV do gier i zabaw ruchowych oraz rehabilitacyjnych. • różne kolory, sprzedawane losowo
• śr. 30 cm • 200 g • maksymalne obciążenie 300 kg</t>
  </si>
  <si>
    <t>Piłeczki wykonane z pianki, w różnych kolorach. Można je wykorzystać do ćwiczeń fizycznych oraz gier i zabaw swobodnych.
• śr. 12 cm • 1 szt.</t>
  </si>
  <si>
    <t>Piłeczki wykonane z pianki, w różnych kolorach. Można je wykorzystać do ćwiczeń fizycznych oraz gier i zabaw swobodnych.
• śr. 18 cm</t>
  </si>
  <si>
    <t xml:space="preserve">Piłka piankowa śr. 7 cm </t>
  </si>
  <si>
    <t>Piłeczki wykonane z pianki, w różnych kolorach. Można je wykorzystać do ćwiczeń fizycznych oraz gier i zabaw swobodnych.
• śr. 7 cm • 1 szt.</t>
  </si>
  <si>
    <t>Pianino</t>
  </si>
  <si>
    <t xml:space="preserve">Kosz pedałowy na śmieci </t>
  </si>
  <si>
    <t xml:space="preserve">Pojemność 20 l
Kolor: stal matowa
- wolnoopadająca, bardzo cicha pokrywa
- powierzchnia kosza odporna na odciski palców
- wyjmowane, wewnętrzne wiaderko z pałąkiem
- solidny uchwyt do przenoszenia kosza
- ukryty mechanizm podnoszenia pokrywy
- bardzo stabilna, nierysująca podłogi podstawa kosza
PARAMETRY
Wysokość 45,5 cm (+/- 5%)
Średnica 30 cm (+/-5%)
</t>
  </si>
  <si>
    <t>Pomieszczenie kierownika gospodarczego</t>
  </si>
  <si>
    <t>Krzesło biurowe</t>
  </si>
  <si>
    <t>Regał z szafką</t>
  </si>
  <si>
    <t>Wieszak na ubrania</t>
  </si>
  <si>
    <t>Gabinet Logopedy</t>
  </si>
  <si>
    <t>Biurko z szafką i szufladami</t>
  </si>
  <si>
    <t>Regał z szufladami</t>
  </si>
  <si>
    <t>Szafa ubraniowa mała</t>
  </si>
  <si>
    <t>Lustro logopedyczne</t>
  </si>
  <si>
    <t>Krzesło dla dzieci</t>
  </si>
  <si>
    <t>Gabinet Psychologa</t>
  </si>
  <si>
    <t>Zestaw meblowy</t>
  </si>
  <si>
    <t>Krzesło konferencyjne  typu ISO. Siedzisko oraz oparcie są tapicerowane. 
Przyjemna w dotyku, trwała, przepuszczająca powietrze tkanina wykonana w 100% z poliesteru. 
Posiada jednolitą barwę, z wierzchu bardzo delikatny "meszek". 
Posiada odpowiedni atest trudnozapalności oraz higieniczności. 
Charakteryzuje się wysoką odpornością na ścieranie (50 000 cykli Martindalea). Kolor tapicerki czarny. 
Metalowy stelaż krzesła w kolorze czarnym. 2 letnia gwarancja na produkt, świadczona w systemie door to door, 
ewentualne usterki naprawiane są przez serwisanta pod wskazanym przez Zamawiającego adresem. 
Możliwość sztaplowania (max.10 sztuk) - układania jedno na drugim co znacząco ułatwia ewentualne przechowywanie i transport krzeseł.</t>
  </si>
  <si>
    <t>Zaślepki zabezpieczające gniazda elektryczne . Pasują do wszystkich rodzajów gniazd elektrycznych. Także do tych z bolcem. 
W zestawie dołaczony klucz do montażu i demontażu zaślepek. 
Zabezpieczenie gniazd elektrycznych chroniące przed ryzykiem porażenia prądem elektrycznym.
Usunięcie wyłącznie przy pomocy załączonych kluczyków.
Kolor biały</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</si>
  <si>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</si>
  <si>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</si>
  <si>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Szafa posiada możliwość swobodnego konfigurowania następującego wyposażenia:
- haki np. na skakanki, hula hop, 
- półki
- szuflada ramowa wraz z podzielnikami ( na pałąki, oszczepy),
- możliwość zamontowania na szufladzie zamykanego schowka na stopery, gwizdki oraz inne drobne przedmioty.
Wyżej wymienione elementy stanowią standardowe wyposażenie oraz posiadają możliwość swobodnego regulowania wysokości. 
Drzwi perforowane z pełnym otwarciem, zamykane zamkiem kluczowym ryglowanym w dwóch punktach.
Wymiary: Wysokość x szerokość x Głębokość  200 x 120 x 50 cm</t>
  </si>
  <si>
    <t>Kosz do segregacji odpadów o pojemności 33 litrów, wykonany z wysokiej jakości tworzywa sztucznego. 
Posiada specjalne podnoszone uchwyty z zaczepami do mocowania, które zapobiegają przypadkowe zsuwaniu się worka. 
Kosz posiada zaczepy, które dają możliwość łączenia kilku koszy w jeden kompaktowy zestaw.
PARAMETRY
Wysokość 51,5cm(+/-10%)
Szerokość 30,5cm(+/-10%)
Głębokość 37cm(+/-10%)
Do kosza dołączono pokrywy, naklejki z oznaczeniem rodzaju odpadów oraz zapas odpowiednich worków jednorazowych.
Kolorystyka pokryw: 2szt. - żółta, 2 szt. - niebieska, 2 szt. - czerwona, 2 szt. - zielona.
Widoczne naklejki z oznaczeniem rodzaju odpadów: 2 szt. - tworzywo sztuczne, 2 szt. - szkło, 2 szt. - papier, 2 szt. - inne.</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</si>
  <si>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</si>
  <si>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Szafa </t>
  </si>
  <si>
    <t>Szafa o wymiarze (WxSxG) 1500x800x400mm, wykonana z płyty laminowanej 18mm.
Obrzeże PCV 2mm.
Posiada mni. 3 półki, 4 przestrzenie do przechowywania.
Metalowy uchwyt.
Zamykana na zamek z 2 kluczykami. Zamki z systemem klucza Master. Kolor buk.
Szafa posiada Certyfikat  dopuszczający do użytkowania w jednostkach oświatowych.
Szafa do pomieszczenia gospodarczego przy sali  
Dopuszczalne wymiary  (+/-5% ) od wymiarów podanych.</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</si>
  <si>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</si>
  <si>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 xml:space="preserve"> Krzesło wyprofilowane, wklęsło-wypukła forma pozwalająca na prawidłowe ułożenie kręgosłupa. 
Wkład siedziska oraz oparcia wykonany z tworzywa sztucznego. 
Tapicerowane siedzisko i oparcie w kolorze czarnym, materiał 100% poliester, stosowany w motoryzacji,  wykończone kedrą w kolorze białym.
Stelaż – stal malowana proszkowo w kolorze chromowym, profil fi 25 mm.
Stelaż posiada elementy z tworzywa sztucznego zapobiegające rysowaniu podłóg. Krzesło wykonane zgodnie z zasadami ergonomii.                                                                                                                                                                                                                                                             Głębokość siedziska: 40 cm
Wysokość siedziska: 50,5 cm 
Szerokość siedziska: 42 cm
Wysokość oparcia: 48 cm
</t>
  </si>
  <si>
    <t>Łóżeczko ze stalową konstrukcją i tkaniną przepuszczającą powietrze, doskonale sprawdza się w czasie przedszkolnego leżakowania. 
Narożniki z tworzywa sztucznego stanowią nóżki łóżeczka, a ich konstrukcja pozwala na układanie łóżeczek jedno na drugim, 
co ułatwia ich przechowywanie. 
Umieszczenie leżaków na wózku na łóżeczka umożliwia łatwe ich przemieszczanie.                                                                                                                                                                                                                                                          Kolor żółt lub zielony. Wymiar: Długość x Szerokość x Wysokość -  132 x 56 x 15 [cm]</t>
  </si>
  <si>
    <t>Wózki na leżaki</t>
  </si>
  <si>
    <t>Kanapa 3-osobowa. Siedziska wypełnione są wysokiej jakości lekką pianką, natomiast powierzchnia wykonana jest z materiału imitującego skórę, który łatwo się czyści. 
Dzięki temu, że siedziska są bardzo lekkie, z łatwością mogą je przesuwać nawet te najmniejsze dzieci.
Wymiary: 120 x 45,5 x 55 cm
- wykonane w 100% z twardej pianki
- powierzchnia pokryta jest imitacją skóry
- wysokość siedziska: 30 cm
- głębokość siedziska: 30 cm
Kolor: niebieski. Dopuszczalne wymiary  (+/-3% ) od wymiarów podanych.</t>
  </si>
  <si>
    <t>Szafa o wym. 1425 x 450 x 2005 mm, wykonana z płyty laminowanej o gr. 18 mm, w tonacji jasnej - buku lub brzoza. 
Wyposażona w 2 przegrody, dzieląc szafę na 3 części. 
W każdej części po 10 półek, dając tym samym miejsce na 30 kompletów pościeli.</t>
  </si>
  <si>
    <t>Stolik wykonany z płyty laminowanej o gr 18 mm w tonacji jasnej - buk lub brzoza. Posiada zaokrąglone narożniki blatu. 
Blat w kształcie prostokąta. Pod blatem posiada półkę. 
Wymiar: Długość x Szerokość x Wysokość -  800 x 500 x 460 [mm]. Dopuszczalne wymiary  (+/-3% ) od wymiarów podanych.</t>
  </si>
  <si>
    <t>Biurko wykonane z płyty 18 mm. Okleina 2 mm PCV. 
•  Wymiar  (DxGxW)  1400x600x760 mm. 
•  Zamykany na zamek z 2 kluczykami z systemem Master.
•  Metalowy uchwyt 96 mm.  Zawiasy puszkowe fi 35 mm. Szuflady na prowadniach Metalbox. 
 Biurko posiada szafkę oraz 4 szuflady zamykane na kluczyk. Kolorystyka: KLON 0375 . 
Biurko posiada certyfikat dopuszczający do użytkowania w jednostkach oświatowych.  
Dopuszczalne wymiary  (+/-3% ) od wymiarów podanych.
Meble w pomieszczeniu powinny być w jednym stylu, kolorystyce, z tej samej kolekcji</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</si>
  <si>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</si>
  <si>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t>
  </si>
  <si>
    <t>•  Regał z szufladami. 
•  Wymiar (WxSxG) 1500x800x400 mm, wykonany z płyty laminowanej 18mm. 
•  Obrzeże PCV 0,6 mm. 
•  Posiada 4 duże szuflady. Montowane na prowadnicach kulkowych z pełnym wysuwem. 
Dno szuflady i boki z płyty w kolorze korpusu.
Całość montowana za pomocą mimośrodów.
•  Metalowy uchwyt 96 mm 
 Kolorystyka: KLON 0375 . 
Regał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</si>
  <si>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</si>
  <si>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Biurko wykonane z płyty 18 mm. Okleina 2 mm PCV. 
•  Wymiar  (DxGxW)  1400x600x760 mm. 
•  Zamykany na zamek z 2 kluczykami z systemem Master.
•  Metalowy uchwyt 96 mm.  Zawiasy puszkowe fi 35 mm. Szuflady na prowadniach Metalbox. 
 Biurko posiada szafkę oraz 4 szuflady zamykane na kluczyk. Kolorystyka: KLON 0375 . 
Biurko posiada certyfikat dopuszczający do użytkowania w jednostkach oświatowych.  
Dopuszczalne wymiary  (+/-5% ) od wymiarów podanych.</t>
  </si>
  <si>
    <t xml:space="preserve"> - otwierany przyciskiem pedałowym
 - wykonany z tworzywa z dodatkiem kopolimerw
 - odporny na pękanie
- wysokość: 68,5 cm
- szerokość: 35 cm
- głębokość: 44,5 cm
- waga: 2,182 kg
- pojemność 50 litrów    
- kolor biały          
- 50 sztuk odpowiednik worków jednorazowych</t>
  </si>
  <si>
    <t>Poręcz WC ścienna łukowa uchylna 60 cm. Średnica: ø 32 mm; Długość: 60 cm.
Powierzchnia:  falista. Produkt wykonany ze stali nierdzewnej.   
W komplecie zestaw montażowy do ściany twardej.</t>
  </si>
  <si>
    <t xml:space="preserve">PORĘCZ PROSTA  30 CM, POWIERZCHNIA FALISTA. W komplecie zestaw montażowy do ściany twardej. 
Średnica: ø 32 mm
Długość: 30 cm
Powierzchnia:
 - falista
Produkt wykonany ze stali nierdzewnej.
</t>
  </si>
  <si>
    <t>Biblioteczka służąca do ekspozycji książek w taki sposób, by były widoczne ich okładki
Półki wykonane z płyty laminowanej o gr. 18mm w kolorze jasnym - buk lub brzoza z obrzeżem PCV
Ścianki boczne wykonane  z płyty MDF o gr. 18 mm z promieniem R3 na krawędziach zewnętrznego lica tego frontu. 
Wyposażenie mni. 5 półek (szerokość: 40 mm)
Biblioteczka  o wym. (szer x gł.  x wys.): 600x 350 x 890 mm. Dopuszczalne wymiary  (+/-3% ) od wymiarów podanych.</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</si>
  <si>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pomarańczowy.Komplet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</si>
  <si>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Krzesło wyprofilowane, wklęsło-wypukła forma pozwalająca na prawidłowe ułożenie kręgosłupa. 
Wkład siedziska oraz oparcia wykonany z tworzywa sztucznego. 
Tapicerowane siedzisko i oparcie w kolorze czarnym, materiał 100% poliester,  wykończone kedrą w kolorze białym. 
Podstawa krzesła pięcioramienna wykonana z tworzywa sztucznego z w kolorze czarnym. 
Siedzisko osadzone na kolumnie gazowej w kolorze czarnym z możliwością regulacji wysokości siedziska. 
Krzesło posiada podłokietniki z możliwością regulacji wysokości  wykonane z tworzywa sztucznego oraz stali. 
Krzesło posiada kółka, które nie rysują podłóg. Krzesło wykonane zgodnie z zasadami ergonomii. Rozmiar 6.</t>
  </si>
  <si>
    <t>Wymiary 50 x 30 cm                                                                                                                                                                                                                                                                                                         Różne kolory, materiał 100% bawełna, dostosowane do prania w pralce automatycznej w temperaturze min. 60 stopni                                                                                                                                                                                                                                                                                                            Ręczniki z przyjemnej tkaniny frotte, z pętelkami do zawieszenia.                                                                                                                                                                                                     Ręczniki Przeznaczone dla dzieci przystosowane do wymogów przedszkolnych.</t>
  </si>
  <si>
    <t xml:space="preserve">Plastikowy kubek o pojemności 0,25 l                                                                                                                                                                                                                                                                 • średnica kubka 7,7 cm
• wysokość kubka 8,8 cm
• różne kolory
Przeznaczone dla dzieci przystosowane do wymogów przedszkolnych
</t>
  </si>
  <si>
    <t xml:space="preserve">Kolorowe wieszaczki z kolorowymi motywami. Wieszaki mocowane do ścian za pomocą wytrzymałej, wysokiej jakości taśmy dwustronnej.
Wymiary: 14 x 9 cm. Umiejscowienie wieszaków w miejscach wyznaczonych przez Architekta. 
Wysokość umiejscowienia wieszaków odpowiednia dla wieku dzieci. 
Przed umiejscowieniem wieszaczków w łazienkach wykonawca powienien dokonać oględzin obiektu w celu weryfikacji 
pomieszczeń i odpowiedniego rozmieszczenia  wieszaczków w łazienkach dla dzieci. </t>
  </si>
  <si>
    <t xml:space="preserve">Półeczka na kubek wykonana z wysokiej jakości płyty MDF. 
Płyta pokryta jest wodoodporną, łatwą do czyszczenia folią, dzięki czemu spełnia wymagania higieniczne. 
Półka posiada miejsce na naklejkę umozliwijącą dzieciom oznaczenie swojego miejsca na kubek. 
Wymiary półki SzerokośćxGłębokośćxWysokość: 10x10x10 [cm]. Grubość płyty 1,8 cm, 
Płyta w kolorze klon. Istnieje możliwość tworzenia modułowych półek w zależności od przeznaczonego miejsca. 
Półki montowane do ściany dowolną formą montażu, gwarantującą wytrzymałe i bezpieczne zamocowanie półek. 
Umiejscowienie półek w miejscach wyznaczonych przez Architekta. Wysokość umiejscowienia półek odpowiednia dla wieku dzieci. 
Przed umiejscowieniem półek w łazienkach wykonawca powienien dokonać oględzin obiektu w celu weryfikacji 
pomieszczeń i odpowiedniego rozmieszczenia  półek w łazienkach dla dzieci. </t>
  </si>
  <si>
    <t>Multimedialny zestaw interaktywny</t>
  </si>
  <si>
    <t>Fotografia poglądowa</t>
  </si>
  <si>
    <t>UWAGA: Tabela uzupełniona jest o ZAŁĄCZNIK NR 1 -  Elektronika. Kompletne opisy urządzeń elektronicznych</t>
  </si>
  <si>
    <t xml:space="preserve"> ZESTAW: Dozownik mydła w pianie oraz 2 wkłady mydła.                                                                                                                                                                                                                   – oferuje najnowsze rozwiązanie: mydło dozowane w postaci niebywale  delikatnej piany
 – bardzo wydajny - ponad 2000 porcji piany z jednego wkładu z mydłem
 – całkowita szczelność wkładu zabezpiecza przed skażeniem zawartości
 –  w kolorze białym
 – niebieskie okienko do kontroli poziomu mydła
 – wykonany z wysokiej jakości tworzywa ABS
 – zamykany na kluczyk
Parametry: Szerokość: 11,5 cm (+/- 10%); Wysokość: 25 cm ( +/- 10%); Głębokość: 11,5 cm (+/-10%)
Opis mydła w pianie   
Do stosowania w dozowniku mydła w pianie. Jednorazowy wkład z pompką spieniającą. Bardzo wydajne – ok. 2000 porcji piany z jednego wkładu. 
Masa wkładu 700 g. Całkowita szczelność wkładu zabezpieczająca przed skażeniem zawartości. Opakowanie podlegające całkowitemu recyklingowi
Zestaw zawiera elementy mocujące.</t>
  </si>
  <si>
    <t>ZESTAW: Mechaniczny podajnik ręczników papierowych w rolach oraz rolka ręcznika do każdego podajnika                                                    
– do użycia z ręcznikami papierowymi w rolach z adaptorami - stosowanie tych ręczników zapewnia właściwe funkcjonowanie dozownika
 – dostępny w kolorze białym z niebieskim okienkiem do kontroli ilości ręczników
 – wykonany z wysokiej jakości tworzywa ABS
 – wyposażony w mechanizm wysuwający kolejne porcje ręcznika
 – zamykany na klucz
PARAMETRY: Szerokość: 27 cm (+/-10%); Wysokość: 40 cm (+/-10%); Głębokość: 24 cm (+/-10%)
Opis ręcznika na roli:
100% celulozy, Białe, Gofrowane, perforowane
PARAMETRY: Średnica: 19,5 cm(+/-10%); Szerokość wstęgi: 20 cm (+/-10%); Długość wstęgi: 250m (+/-10%)
Zestaw zawiera elemnty mocujące.</t>
  </si>
  <si>
    <t>6 kpl.</t>
  </si>
  <si>
    <t>S1B</t>
  </si>
  <si>
    <t>Blat stołu wraz z oskrzynią wykonany z płyty laminowanej o gr. 18 mm w tonacji buku, z obrzeżem PCV o gr. 2 mm wokół blatu. 
Narożniki blatu zaokrąglonew celu zwiększenia bezpieczeństwa uzytkowania przez dzieci.
Oskrzynia posiada metalowe narożniki, przystosowane do montażu nóg.
Wymiar blatu 120 x 74 [cm] . Kształt blatu - prostokątny, kolor obrzeża PCV: żółty.Komplet 4 okrągłych nóg do blatów o śr 4,8 cm. 
Zamocowanie nóg pozwala na regulowanie wysokości stołów poprzez dokręcanie końcówek. 
Nogi o przekroju okrągłym, wykonane z drewna bukowego, lakierowane nieszkodliwym dla zdrowia lakierem bezbarwnym. 
Możliwe jest uzyskanie 4 wysokości stołów. Podane długości nóg odpowiadają wysokości stolika 
po ich zamontowaniu:  wys. 40, 46, 52, 58 [cm] - rozmiar 0, 1, 2, 3. Stół posiada certyfikat dopuszczający do użytkowania w placówkach oświatowych. 
Stół wykonany zgodnie z normą PN-EN 1729-1:2007. Meble. Krzesła i Stoły Dla Instytucji Edukacyjnych.
Dopuszczalne wymiary  (+/-3% ) od wymiarów podanych.</t>
  </si>
  <si>
    <t xml:space="preserve"> Stół przedszkolny z kwadratowym blatem o wymiarze 700x700 mm. 
 Nogi o przekroju okrągłym fi 45 mm, wykonane z drewna bukowego, lakierowane lakierem bezbarwnym.
 Blat wykonany z laminowanej płyty meblowej 18 mm oklejonej okleiną PCV 2 mm w kolorze płyty. 
Zaokrąglone krawędzie blatu w celu zwiększenia bezpieczeństwa.
 Stół regulowany w zakresie 1-3. Kolorystyka: KLON 0375 . 
Stół posiada certyfikat dopuszczający do użytkowania w jednostkach oświatowych.    
Dopuszczalne wymiary  (+/-3% ) od wymiarów podanych.
Meble w pomieszczeniu powinny być w jednym stylu, kolorystyce, z tej samej kolekcji</t>
  </si>
  <si>
    <t>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t>
  </si>
  <si>
    <t>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t>
  </si>
  <si>
    <t>•  Regał z szufladami. 
•  Wymiar (WxSxG) 1500x800x400 mm, wykonany z płyty laminowanej 18mm. 
•  Obrzeże PCV 0,6 mm. 
•  Posiada 4 duże szuflady. Montowane na prowadnicach kulkowych z pełnym wysuwem.
Dno szuflady i boki z płyty w kolorze korpusu.
Całość montowana za pomocą mimośrodów.
•  Metalowy uchwyt 96 mm 
 Kolorystyka: KLON 0375 . 
Regał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</si>
  <si>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</si>
  <si>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 xml:space="preserve">Szafka ubraniowa składająca się z  3-modułow. Wymiar (WxSxG) 1850x900x580 mm
Zamykana na zamek z dwoma kluczami.
Metalowe uchwyty.
Szafa posiada Certyfikat Cobrabid dopuszczający do użytkowania w jednostkach oświatowych.
Wykonana z płyty laminowanej 18mm. Każdy moduł posiada drążek na ubrania i górną  półkę.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 </t>
  </si>
  <si>
    <t>•  Szafa aktowa 
•  Wymiar (WxSxG) 1850x900x400 mm. 
•  Wykonana z płyty laminowanej 18mm. 
•  Posiada 5 przestrzeni na dokumenty.
 •Oklejona obrzeżem 0.6 mm PCV.
Zawiasy puszkowe fi 35 mm. Uchwyt metalowy 96 mm. Zamykane zamkiem z dwoma kluczykami. Całość montowana za pomocą mimośrodów. 
Szafa posiada zamek w  systemie Master. Kolorystyka: KLON 0375 . 
Szafa posiada certyfikat dopuszczający do użytkowania w jednostkach oświatowych.
Dopuszczalne wymiary  (+/-3% ) od wymiarów podanych.
Meble w pomieszczeniu powinny być w jednym stylu, kolorystyce, z tej samej kolekcji</t>
  </si>
  <si>
    <t>Wymiar (WxSxG) 1850x500x400 mm.
Wykonana z płyty laminowanej 18mm. Posiada drążek na ubrania i półkę. . Oklejona obrzeżem 0.6 mm PCV.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</si>
  <si>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 xml:space="preserve">Regał o wymiarze (WxSxG) 1850x800x400 mm, wykonany z płyty laminowanej 18mm. Oklejona obrzeżem 0.6 mm PCV.
Całość montowana za pomocą mimośrodów. Posiada 5 przestrzeni na dokumenty. Kolorystyka: KLON 0375 . 
Regał posiada certyfikat dopuszczający do użytkowania w jednostkach oświatowych.  
Dopuszczalne wymiary  (+/-3% ) od wymiarów podanych.
Meble w pomieszczeniu powinny być w jednym stylu, kolorystyce, z tej samej kolekcji   </t>
  </si>
  <si>
    <t>Biurko wykonane zgodnie z załączoną dokumentacją projektową przygotowaną przez projektanta.Ogólne założenia:  
Płyta laminowana o grubości 25 mm. 
Kolor płyty KLON 0375. 
Szuflady i półki zamykane na zamek z systemem Master. Metalowe uchwyty.
Meble w pomieszczeniu powinny być w jednym stylu, kolorystyce, z tej samej kolekcji</t>
  </si>
  <si>
    <t>Sofa wygodna, elegancka, pasująca do każdego wnętrza. Sofa tapicerowana. Pokryte skajem.
Wymiary siedziska: • szer. 118 cm • wys. 77 cm • dwuosobowe
Kolor beżowy. Posiada stopki chroniące podłogę przed zarysowaniem.  
Dopuszczalne wymiary  (+/-3% ) od wymiarów podanych.
Meble w pomieszczeniu powinny być w jednym stylu, kolorystyce, z tej samej kolekcji</t>
  </si>
  <si>
    <t xml:space="preserve">Regał z szafką o wymiarze (WxSxG) 1850x800x400mm, wykonany z płyty laminowanej 18mm. 
Oklejona obrzeżem 0.6 mm PCV.
Zawiasy puszkowe fi 35 mm. Uchwyt metalowy 96 mm. Zamykane zamkiem z dwoma kluczykami. 
Całość montowana za pomocą mimośrodów. Posiada 5 przestrzeni na dokumenty. 
3 przestrzenie otwarte, dwie dolne przestrzenie na dokumnety zamykane drzwiczkami.  Szafa posiada zamek w  systemie Master. 
Kolorystyka: KLON 0375 . 
Regał posiada certyfikat dopuszczający do użytkowania w jednostkach oświatowych.  
Dopuszczalne wymiary  (+/-3% ) od wymiarów podanych.
Meble w pomieszczeniu powinny być w jednym stylu, kolorystyce, z tej samej kolekcji </t>
  </si>
  <si>
    <t>•  Szafa aktowa 
•  Wymiar (WxSxG) 1850x900x400 mm. 
•  Wykonana z płyty laminowanej 18mm. 
•  Posiada 5 przestrzeni na dokumenty.
 •Oklejona obrzeżem 0.6 mm PCV.
Zawiasy puszkowe fi 35 mm. Uchwyt metalowy 96 mm. Zamykane zamkiem z dwoma kluczykami. 
Całość montowana za pomocą mimośrodów. Szafa posiada zamek w  systemie Master. Kolorystyka: KLON 0375 . 
Szafa posiada certyfikat dopuszczający do użytkowania w jednostkach oświatowych. 
Dopuszczalne wymiary  (+/-3% ) od wymiarów podanych.
Meble w pomieszczeniu powinny być w jednym stylu, kolorystyce, z tej samej kolekcji</t>
  </si>
  <si>
    <t>Witryna z szafką o wymiarze (WxSxG) 1850x400x400 mm, wykonana z płyty laminowanej o grubości 18mm.
Obrzeże PCV 2mm.
Metalowy uchwyt.
Zamykana na zamek z 2 kluczykami z system klucza MASTER. 
Posiada 5 przestrzeni na dokumenty.Górna część oszklona. Całość montowana za pomocą mimośrodów.
Kolorystyka: KLON 0375 . 
Szafa posiada certyfikat dopuszczający do użytkowania w jednostkach oświatowych.  
Dopuszczalne wymiary  (+/-3% ) od wymiarów podanych.
Meble w pomieszczeniu powinny być w jednym stylu, kolorystyce, z tej samej kolekcji</t>
  </si>
  <si>
    <t>Składana sztaluga, przy której może pracować jednocześnie dwoje dzieci. 
Po każdej stronie znajduje się półeczka z czterema okrągłymi otworami na kubeczki o śr. 7,5 cm, 
dwa prostokątne otwory o wym. 8,5 x 9,5 cm oraz zagłębienie na pędzle o dł. 33 cm. 
W komplecie są też 4 spinacze umożliwiające przypinanie kartonów do sztalugi.
Istnieje możliwość regulowania wysokości tablic oraz półeczek za pomocą pokręteł, które znajdują się po wewnętrznej stronie sztalugi. 
Regulacja pozwala na ustawienie dolnej krawędzi tablicy pomiędzy 30 a 88 cm 
(72 cm w przypadku podnoszenia obu tablic jednocześnie). • wym. po rozłożeniu 60 x 77 x 112 cm • wym. 
tablic 60 x 60 cm • 2 tacki o wym. 60 x 16 cm. Nogi sztalugi w kolorze buk.</t>
  </si>
  <si>
    <t>Rysunek jest w projekcie Wyposażenie ruchome przedszkola część rysunkowa - Rys. nr:  WM/6</t>
  </si>
  <si>
    <t>WYPOSAŻENIE RUCHOME PRZEDSZKOLA  -  SPECYFIKACJA PRZETARGOWA - WYKAZ
ul. Rechniewskiego  w Warszawie</t>
  </si>
  <si>
    <t>Wymiar (DxGxW) 1200x600x760 mm, wykonane z płyty laminowanej 18mm. Blat oklejony PCV 2 mm w kolorze płyty. 
Szuflada na prowadnicach rolkowych. Uchwyt metalowy o rozstawie 96 mm. Całość montowana za pomocą mimośrodów.
 Szafka i szuflada zamykane. Zamek z systemem Master. W zestawie 2 klucze. Kolorystyka: KLON 0375 . 
Biurko posiada stopki chroniące podłogę przed zarysowaniem.
Biurko posiada certyfikat dopuszczający do użytkowania w jednostkach oświatowych.  
Dopuszczalne wymiary  (+/-5% ) od wymiarów podanych.
Meble w pomieszczeniu powinny być w jednym stylu, kolorystyce, z tej samej kolekcji.</t>
  </si>
  <si>
    <t xml:space="preserve">
 Pełne zabezpieczenie na warunki atmosferyczne.  Minimalna Gwarancja 3 lata.                                                                                                                                                                                                                                                                        - pojemność 38 litrów
- wysokość całkowita 88 cm
- waga 54kg
- konstrukcja stalowa zabezpieczona farbą przemysłową, cynkową (Farba poliwinylowa do gruntowania, przeciwrdzewna,
cynkowa, tiksotropowa, szara, metaliczna) , następnie kryta farbą poliuretanową na ocynk
- daszek o grubości 3 mm , podnoszony
- słupek fi 1,5 cala zwieńczony elementem żeliwnym
- obudowa wkładu: płaskownik 40 x 3 mm                                                                                                                                                                                                                                                                                                                          - kolor kosza RAL 6018</t>
  </si>
  <si>
    <t>Ekran rozwijany, elektryczny,  projekcyjny</t>
  </si>
  <si>
    <t>Tablica multimedialna</t>
  </si>
  <si>
    <t>Sala przedszkolna 0/13 przeznaczona dla 2,5 oraz 3 latków</t>
  </si>
  <si>
    <t>Stoliki dla dzieci (rozmiar 1)</t>
  </si>
  <si>
    <t>Krzesełka dla dzieci (rozmiar 1)</t>
  </si>
  <si>
    <t>Biurko dla nauczycielki</t>
  </si>
  <si>
    <t>Leżaki</t>
  </si>
  <si>
    <t>Wózek na łóżeczka wykonany z rury stalowej o śr. 18 mm w kolorze żółtym. Wózek wyposażony jest w cztery kółka z tworzywa sztucznego. Przeznaczony jest do transportu maksymalnie 15 łóżeczek o wymiarach (szer. x gł. x wys.): 1320 mm x 660 mm x 125 mm jednocześnie.
Wymiar całkowity (szer. x gł. x wys.): 1325 mm x 550 mm x 125 [mm]</t>
  </si>
  <si>
    <t>Godło RP w Ramce</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</si>
  <si>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</si>
  <si>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Kanapa dla dzieci 3-osobowa</t>
  </si>
  <si>
    <t>Sala przedszkolna 0/14 przeznaczona dla 3 latków</t>
  </si>
  <si>
    <t>Stoliki dla dzieci (rozmiar 2)</t>
  </si>
  <si>
    <t>Krzesełka dla dzieci (rozmiar 2)</t>
  </si>
  <si>
    <t>Stolik do kącika dziecięcego rozmiar 2</t>
  </si>
  <si>
    <t>Stolik do kącika dziecięcego rozmiar 1</t>
  </si>
  <si>
    <t>Sala przedszkolna 0/15 przeznaczona dla 3 i 4 latków</t>
  </si>
  <si>
    <t>Stoliki dla dzieci (rozmiar 3)</t>
  </si>
  <si>
    <t>Krzesełka dla dzieci (rozmiar 3)</t>
  </si>
  <si>
    <t>Stolik do kącika dziecięcego rozmiar 3</t>
  </si>
  <si>
    <t>Sala przedszkolna 0/17 przeznaczona dla 4 i 5 latków</t>
  </si>
  <si>
    <t>Sala przedszkolna 0/16 przeznaczona dla 4 latków</t>
  </si>
  <si>
    <t>Sala przedszkolna 0/18 przeznaczona dla 5 latków</t>
  </si>
  <si>
    <t>Sala Gimnastyczna</t>
  </si>
  <si>
    <t>Szafa na akcesoria sportowe</t>
  </si>
  <si>
    <t>Zestaw piankowy - kształtki rehabilitacyjne</t>
  </si>
  <si>
    <t xml:space="preserve">Woreczki z grochem </t>
  </si>
  <si>
    <t xml:space="preserve">Drążki gimnastyczne </t>
  </si>
  <si>
    <t>O</t>
  </si>
  <si>
    <t>A14</t>
  </si>
  <si>
    <t>B14</t>
  </si>
  <si>
    <t>E</t>
  </si>
  <si>
    <t>F</t>
  </si>
  <si>
    <t>Smietnik dziecięcy</t>
  </si>
  <si>
    <t>K14</t>
  </si>
  <si>
    <t>A15</t>
  </si>
  <si>
    <t>B15</t>
  </si>
  <si>
    <t>A16</t>
  </si>
  <si>
    <t>B16</t>
  </si>
  <si>
    <t>K16</t>
  </si>
  <si>
    <t>H</t>
  </si>
  <si>
    <t>Śmietnik dziecinny</t>
  </si>
  <si>
    <t>Krzesła konferencyjne na salę gimnastyczą</t>
  </si>
  <si>
    <t>Biurko do pomieszczenia kierownika gospodarczego</t>
  </si>
  <si>
    <t>Krzesło biurowe, obrotowe</t>
  </si>
  <si>
    <t>Szafa na dokumenty</t>
  </si>
  <si>
    <t>Stolik dla dzieci, kwadratowy rozmiar 3</t>
  </si>
  <si>
    <t>Regał otwarty z półkami</t>
  </si>
  <si>
    <t>Krzesło biurowe, stacjonarne tapicerowane.</t>
  </si>
  <si>
    <t>Krzesło biurowe, obrotowa</t>
  </si>
  <si>
    <t>Biurko dla sekretarki</t>
  </si>
  <si>
    <t xml:space="preserve">• 1 szt. • szerokość: 3 cm • długość: 94 cm, Wykonane z kolorowego, bawełnianego płótna
</t>
  </si>
  <si>
    <t xml:space="preserve">• dł. 80 cm • śr. 2,5 cm • różne kolory.  Wykonane z wysokiej jakości tworzywa sztucznego.
</t>
  </si>
  <si>
    <t xml:space="preserve">• różne kolory • śr. 60 cm. Wykonane z wysokiej jakości tworzywa sztucznego.
</t>
  </si>
  <si>
    <t>Wieszaki na ręczniki</t>
  </si>
  <si>
    <t>Sztaluga dwustronna z dwiema kuwetami</t>
  </si>
  <si>
    <t>S1</t>
  </si>
  <si>
    <t>S3</t>
  </si>
  <si>
    <t>S4</t>
  </si>
  <si>
    <t>S14</t>
  </si>
  <si>
    <t>S8</t>
  </si>
  <si>
    <t>S9</t>
  </si>
  <si>
    <t>S10</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</si>
  <si>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POMARAŃCZOWY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pomarańczowym.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</si>
  <si>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</si>
  <si>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Godło w ramie. Wymiar: 31,5 x 36 x 1,5 cm. Godło Rzeczpospolitej Polskiej (Godło Polski) w prostokątnej ramce drewmianej  
przeznaczone dla szkół i urzędów. Godło wydrukowano na kartonie offsetowym i oprawiono w ramkę w wybranym kolorze. 
Godło przystosowane jest do powieszenia na ścianie. Godło wyprodukowano zgodnie z ustawą o godle, barwach i hymnie Rzeczpospolitej. 
Ramka w tonacji buku.</t>
  </si>
  <si>
    <t xml:space="preserve"> Stół przedszkolny z kwadratowym blatem o wymiarze 700x700 mm. 
 Nogi o przekroju okrągłym fi 45 mm, wykonane z drewna bukowego, lakierowane lakierem bezbarwnym.
 Blat wykonany z laminowanej płyty meblowej 18 mm oklejonej okleiną PCV 2 mm w kolorze płyty. 
Zaokrąglone krawędzie blatu w celu zwiększenia bezpieczeństwa.
 Stół regulowany w zakresie 1-3. Kolorystyka: KLON 0375 . 
Stół posiada certyfikat dopuszczający do użytkowania w jednostkach oświatowych.  
Dopuszczalne wymiary  (+/-3% ) od wymiarów podanych.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</si>
  <si>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2 FIOLETOWY,  WZROST 108-121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2 w kolorze fioletowym. </t>
  </si>
  <si>
    <t xml:space="preserve">Krzesło wyprofilowane, wklęsło-wypukła forma pozwalająca na prawidłowe ułożenie kręgosłupa. Siedzisko oraz oparcie wykonane z tworzywa sztucznego. 
Kolor siedziska charakteryzujący odpowiedni rozmiar zgodnie z normami. 
W tylnej części siedzisko posiada miejsce do chwytu oraz miejsce do oznakowania.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6 w kolorze beżowym. </t>
  </si>
  <si>
    <t xml:space="preserve">Krzesło wyprofilowane, wklęsło-wypukła forma pozwalająca na prawidłowe ułożenie kręgosłupa. 
Siedzisko oraz oparcie wykonane z tworzywa sztucznego. W tylnej części siedzisko posiada miejsce do chwytu oraz miejsce do oznakowania. 
W miejscu do oznakowania musi znajdować się bezbarwna naklejka znamionowa z informacją o rozmiarze i kolorze krzesła, 
odpowiednim przedziale wzrostowym użytkownika oraz nazwą normy według, której krzesło zostało wykonane. 
Wymiary naklejki: (Długość x Szerokość) 70 x 35 [mm].  Naklejki drukowane ploterową technologią druku lateksowego na foli bezbarwnej.
Widniejący tekst na naklejce: KRZESŁO PRZEDSZKOLNE ROZMIAR 3 ŻÓŁTY  WZROST 119-142 CM WG PN-EN 1729-1:2007 
Nogi krzesła wykonano z profilu metalowego okrągłego o średnicy 22mm polakierowanego farbą proszkową w kolorze szarym - RAL 9006. 
Krzesło posiada zatyczki zabezpieczające przed zarysowaniem podłogi. Krzesło wykonane zgodnie z normą PN-EN 1729-1:2007. 
Meble. Krzesła i Stoły Dla Instytucji Edukacyjnych, zaprojektowane zgodnie z zasadami ergonomii. 
Rozmiar krzesła 3 w kolorze żółtym.                                                      </t>
  </si>
  <si>
    <t>S11</t>
  </si>
  <si>
    <t>S12</t>
  </si>
  <si>
    <t>S6</t>
  </si>
  <si>
    <t>S7</t>
  </si>
  <si>
    <t>S5</t>
  </si>
  <si>
    <t>S1a S4a</t>
  </si>
  <si>
    <t>Zestaw nagłaśniający dedykowany do tablic interaktywnych</t>
  </si>
  <si>
    <t>Pokój nauczycielski</t>
  </si>
  <si>
    <t xml:space="preserve">stół konferencyjny </t>
  </si>
  <si>
    <t>Krzesło biurowe tapicerowane</t>
  </si>
  <si>
    <t>Szafa ubraniowa - modułowa</t>
  </si>
  <si>
    <t>Pokój sekretarki</t>
  </si>
  <si>
    <t>Szafa aktowa</t>
  </si>
  <si>
    <t>Gabinet Dyrektora</t>
  </si>
  <si>
    <t>Sofa</t>
  </si>
  <si>
    <t>Witryna z szafką</t>
  </si>
  <si>
    <t>Akcesoria łazienkowe</t>
  </si>
  <si>
    <t>Ręczniki</t>
  </si>
  <si>
    <t>Stolik doskonale sprawdza się zarówno do zabaw na zewnątrz, jak również w pomieszczeniach. 
Może przy nim przebywać jednocześnie 6 dzieci. Wykonany jest z wysokojakościowego materiału, łatwego w utrzymaniu czystości. 
Wyposażony jest w zaokrąglone i gładkie krawędzie dla zapewnienia bezpieczeństwa. 
Wymiary: 100 x 93 x 55 cm. Maksymalna waga jednego dziecka 23 kg. Kolor: niebiesko - czerwono - żółty</t>
  </si>
  <si>
    <t xml:space="preserve"> długość ławki: 200 cm
 wysokość całkowita: 73 cm
 wysokość siedziska: 42 cm
 głębokość: 50 cm
 waga: 180 kg
 konstrukcja stalowa: profil 50x30x3 mm w kolorze RAL 7016,                                                                                                                                                                                                                                                                                                 drewno liściaste klasa I-II o grubości 46 mm, impregnowane i dwukrotnie lakierowane. Kolor elementów drewnianych: Machoń Amerykański
BETON PŁUKANY B-25, FRAKCJA ŻWIRU 3-8, ELEMENT BETONOWY ZBROJONY, 
PREFABRYKAT BETONOWY ZBROJONY DO MONTAŻU ŁAWKI W GRUNCIE O WYMIARACH 60 X 32 X 10 CM
ŚRUBY MONTAŻOWE M16 X 160, minimum 6 śrub na jedną ławkę
Pełne zabezpieczenie na warunki atmosferyczne ( drewno liściaste zaimpregnowane i dwukrotnie kryte lakierem) Minimalna GWARANCJA 3 LATA</t>
  </si>
  <si>
    <t xml:space="preserve">Ilość kartek niszczonych jednorazowo (A4/70g) 8; Rodzaj cięcia ścinki
Rozmiar cięcia w mm 3,9 x 50; Poziom bezpieczeństwa DIN 3
Szerokość szczeliny wejściowej w mm 225; Średnia prędkość niszczenia w metrach na minutę 3,6
Cykl pracy w minutach 3-5 on / 15 off; Pojemność kosza w litrach 18
Automatyczny Start / Stop TAK - mechaniczny; Funkcja cofania TAK
Poziom głośności w dB 70; Niszczy zszywki, karty kredytowe
Blokada bezpieczeństwa TAK; Miarka ilości kartek TAK
Łatwe podnoszenie głowicy TAK; Zatrzymanie przy wyjętym koszu/zdjętej głowicy TAK
Zabezpieczenie termiczne TAK; Gwarancja min 12 miesięcy
Waga urządzenia max. 5,9 kg                                </t>
  </si>
  <si>
    <t>Szatnia</t>
  </si>
  <si>
    <t>S15</t>
  </si>
  <si>
    <t>Zestaw 3</t>
  </si>
  <si>
    <t>Zestaw 4</t>
  </si>
  <si>
    <t>Cena jednostkowa [brutto]</t>
  </si>
  <si>
    <t>Wartość [brutto]</t>
  </si>
  <si>
    <t xml:space="preserve">Zstaw 2 </t>
  </si>
  <si>
    <t>pianino cyfrowe mobilne,
Kolorystyka: Light Cherry (jasne drzewo wiśni) 
Rozmiar/waga - instrument który ma szerokość 1357mm, wysokość 815mm (z pulpitem na nuty 969mm), oraz głębokość 422mm i waży zaledwie 38kg.  
Interfejs sterowania - Posiada 88 ważonych klawiszy GHS (Graded Hammer Standard) z matowymi czarnymi klawiszami, 
4 poziomy czułości klawiatury (twarda, średnia, miękka i stała), 3 pedały (pedał tłumika, sustenuto i piano) z funkcją półpedału 
oraz pokrywę klawiatury przesuwaną i pulpit na nuty. 
Brzmienia - Jeśli chodzi o technologię generowania brzmienia, zamontowano w tym instrumencie system Pure CF Sound Engine  
która posiada 128 głosową liczbę polifonni (żadna zagrana nutka nie zostanie pominięta), oraz 10 brzmień.
Efekty - Zamontowano w nim pogłos, rezonans tłumika, inteligentny sterownik akustyczny IAC, funkcję Dual, oraz Duo. 
Utwory - W YDP-142 znajdziesz 10 utorów demonstracyjnych prezentujących możliwości każdego brzmienia, oraz 50 wstępnie zdefiniowanych utorów. 
Można na nim również nagrać jeden utwór na 2 ścieżkach (jeden utwór ok 100kb, czyli mniej więcej 11000 nutek). 
Odtważanie SMF w formacie 0 i 1, a nagrywanie w formacie 0. 
Funkcje - Oczywiście podstawowa funkcja jak metronom, zmiana tempa (5-280), transpozycja (-6, 0, +6), oraz strojenie. 
Pamięć i złącza - Posiada nie wielką pamięć wewnętrzną na utwór użytkownika (jeden utwór ok 100kb), oraz możliwość 
wprowadzenia danych o utworze z komputera (do 10 utworów). 
Całkowita maksymalna wielkość wynosi ok 900kb. YDP-142 posiada 2 wyjścia słuchawkowe (dla ucznia oraz nauczyciela) oraz USB TO HOST.
System dźwiękowy - Zamontowano w tym instrumencie dwa owalne głośniki (12cmx6cm) o mocy 2x6W, oraz optymalizator akustyczny 
(brzmienie, rezonans i inne niuanse dźwiękowe same dostosowują się do pomieszczenia). 
Zasilanie - Zasilacz który znajduje się w zestawie to PA-150. Zużycie energii szacuje się na 9W, a instrument po ok 30 minutach wyłączy się sam 
(funkcja automatycznego wyłączania) 
Akcesoria- W zestawie z YDP-142 znajduje się zasilacz (PA-150), polska instrukcja obsługi, zeszyt z nutami "50 Greats for the Piano", 
oraz formularz rejestracyjny produktu i skrócony opis działania (Quick Operation Guide). 
Pianino posiada kółka bądż inny elementy służący do łatwego i dowolnego przemieszczenia bądż przestawiania instrumentu.</t>
  </si>
  <si>
    <t xml:space="preserve">Płyta główna/ Gniazda rozszerzeń
A) Płyta główna zaprojektowana i wyprodukowana na zlecenie producenta komputera; B) 2 złącza PCIe x16, 1 złącze PCIe x1; 
C) 3 złącza SATA (1x SATA 3.0 Gb/s, 2x SATA 6.0 Gb/s)
Pamięć RAM
A) 4GB prędkość transferu min 12 GB/s; B) możliwość rozbudowy do min. 16 GB, Dual Channel Memory
C) min. 1 wolne złącze dla rozszerzeń pamięci,
Dysk twardy
500GB SATAIII 7200 obrotów 3.5”
Napęd optyczny
A) Nagrywarka DVD+/-RW S-ATA 5,25" (nie dopuszcza się napędów typu Slim) wraz z oprogramowaniem do nagrywania płyt. 
B) Napęd przystosowany do pracy w pozycji poziomej i pionowej.
Czytnik kart
A) Wbudowany w jednostkę centralną lub wykorzystujący zewnętrzną kieszeń 3,5”.; B) Czytnik kart pamięci multimedialnych: 
Secure Digital (SD)
Karta sieciowa; Port sieci LAN 10/100/1000 Ethernet RJ 45, zintegrowany z płytą, WOL, PXE.
Kompletny opis produktu znajduję się w załączniku NR 1a - kompletne opisy urządzeń elektronicznych.
Licencjonowane  oprogramowanie.                                                                               
</t>
  </si>
  <si>
    <t>Wieszak do montażu natynkowego. Stal szlachetna, nierdzewna, powierzchnia szlifowana matowa. Średnica rurki 17 mm. 
W dolnej części nawiercony otwór do mocowania wkrętu. W komplecie wkręty ze stali szlachetnej i kołki rozporowe.</t>
  </si>
  <si>
    <t>Krzesło stacjonarne dla osoby dorosłej (do pom. socjalnego kuchni)</t>
  </si>
  <si>
    <t>Stolik do pomieszczenia socjalnego kuchni</t>
  </si>
  <si>
    <t>Trzypoziomowy wózek drewniany na kółkach do przechowywania akcesoriów plastycznych.  
Wymiary:  110 x 54 x 82,5 cm. Wózek w tonacji jasnej np. buk, brzoza. Wózek zawiera kółka służące do łatwego przemieszczania. 
Dopuszczalne wymiary  (+/-3% ) od wymiarów podanych.</t>
  </si>
  <si>
    <t>Biblioteczka służąca do ekspozycji książek w taki sposób, by były widoczne ich okładki
Półki wykonane z płyty laminowanej o gr. 18mm w kolorze jasnym  np. buk, brzoza z obrzeżem PCV
Ścianki boczne wykonane  z płyty MDF o gr. 18 mm z promieniem R3 na krawędziach zewnętrznego lica tego frontu. 
Wyposażenie mni. 5 półek (szerokość: 40 mm)
Biblioteczka  o wym. (szer x gł.  x wys.): 600x 350 x 890 mm. Dopuszczalne wymiary  (+/-3% ) od wymiarów podanych.</t>
  </si>
  <si>
    <t>Stolik wykonany z płyty laminowanej o gr 18 mm w tonacji jasnej np. buk, brzoza. Posiada zaokrąglone narożniki blatu. 
Blat w kształcie prostokąta. Pod blatem posiada półkę. 
Wymiar: Długość x Szerokość x Wysokość -  800 x 500 x 460 [mm]. Dopuszczalne wymiary  (+/-3% ) od wymiarów podanych.</t>
  </si>
  <si>
    <t>Zestawy meblowe z tej samej kolekcji. Kolorystyka jasna np. buk, brzoza. Materiał płyta wiórowa obustronnie laminowana gr. 18mm, 
z obrzeżmi PCV gr. 2mm, plecy-tył mebli z płyty HDF gr. 3mm (kolor buk, brzoza), półki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min. 86cm, głębokość mni. 40cm
Meble powiny posiadać certyfikat potwierdzający zgodność z obowiązującym normami PN-EN.</t>
  </si>
  <si>
    <r>
      <t xml:space="preserve">Zestawy meblowe z tej samej kolekcji. </t>
    </r>
    <r>
      <rPr>
        <b/>
        <sz val="14"/>
        <color indexed="8"/>
        <rFont val="Calibri"/>
        <family val="2"/>
        <charset val="238"/>
      </rPr>
      <t>Kolorystyka jasna np. buk, brzoza (całość zestawu - fronty, boki, tyły)</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min. 86cm, głębokość mni. 40cm
Meble powiny posiadać certyfikat potwierdzający zgodność z obowiązującym normami PN-EN.</t>
    </r>
  </si>
  <si>
    <t>Zestawy meblowe z tej samej kolekcji. Kolorystyka jasna np. buk, brzoza (całość zestawu).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min.86cm,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min. 86cm, głębokość mni. 40cm
G4 - regał składa się z: dółu z 4 szufladami, przestrzeni otwartej z półką, góra zamykana - drzwiczki (1szt.) wewnątrz min. 1 półka, wymiar wysokość min. 190cm, szerokość min. 46cm, głębokość mni. 40cm
Regały G3 i G4 powinny miec na tej samej wysokości szyflady półkę i drzwiczki.
Meble powiny posiadać certyfikat potwierdzający zgodność z obowiązującym normami PN-EN.</t>
  </si>
  <si>
    <r>
      <t xml:space="preserve">Zestawy meblowe z tej samej kolekcji. </t>
    </r>
    <r>
      <rPr>
        <b/>
        <sz val="14"/>
        <color indexed="8"/>
        <rFont val="Calibri"/>
        <family val="2"/>
        <charset val="238"/>
      </rPr>
      <t>Kolorystyka jasna np. buk, brzoza (całość zestawu)</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 86cm,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min. 86cm, głębokość mni. 40cm
Meble powiny posiadać certyfikat potwierdzający zgodność z obowiązującym normami PN-EN.</t>
    </r>
  </si>
  <si>
    <r>
      <t xml:space="preserve">Zestawy meblowe z tej samej kolekcji. </t>
    </r>
    <r>
      <rPr>
        <b/>
        <sz val="14"/>
        <color indexed="8"/>
        <rFont val="Calibri"/>
        <family val="2"/>
        <charset val="238"/>
      </rPr>
      <t>Kolorystyka jasna np. buk, brzoza - fronty, boki i tył (całość)</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G1 - regał zamykany drzwiczkami, wewnątrz  trzy półki, wymiar wysokość min. 87cm, szerokość min. 86cm,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min. 86cm, głębokość mni. 40cm
Meble powiny posiadać certyfikat potwierdzający zgodność z obowiązującym normami PN-EN.</t>
    </r>
  </si>
  <si>
    <r>
      <t xml:space="preserve">Zestawy meblowe z tej samej kolekcji. </t>
    </r>
    <r>
      <rPr>
        <b/>
        <sz val="14"/>
        <color indexed="8"/>
        <rFont val="Calibri"/>
        <family val="2"/>
        <charset val="238"/>
      </rPr>
      <t>Kolorystyka jasna np. buk, brzoza (całość zestawu - fronty, boki, tyły)</t>
    </r>
    <r>
      <rPr>
        <sz val="14"/>
        <color indexed="8"/>
        <rFont val="Calibri"/>
        <family val="2"/>
        <charset val="238"/>
      </rPr>
      <t>. Materiał płyta wiórowa obustronnie laminowana gr. 18mm, 
z obrzeżmi PCV gr. 2mm, plecy-tył mebli z płyty HDF gr. 3mm (kolor buk, brzoza), półki wzmocnione, wyposażone w specjalne zaczepy zabespieczeniem przed wypadniem półek, 
trzy stopniowa regulacja wys. każdej półki, skrzynie na cokole, wyposażone w stopki gr. min. 5mm, regały wyposażone w uchwyty, 
szuflady z zabezpieczeniem przed wypadaniem, na prowadnicach kulkowych ze spwalniaczem, drzwiczki wyposażone w zawiasy 180 stopni
W skład zestawu wchodzą trzy regały. 
G5 - regał z 30 szufladami (z zabezpieczeniem przed wypadaniem), szuflady powinny swobodnie mieścić artykuły o wym. A4, 
wymiar wysokość min. 87cm, szerokość min. 90cm, głębokość mni. 40cm
G2 - regał z półkami, wymiar wysokość min. 160cm, szerokość min. 86cm, głębokość mni. 40cm
G3 - regał składa się z: dółu z 8 szufladami, przestrzeni otwartej z półką, góra zamykana - drzwiczki (2szt.) wewnątrz min. 1 półka, 
wymiar wysokość min. 190cm, szerokość ok. 86cm, głębokość mni. 40cm
G4 - regał składa się z: dółu z 4 szufladami, przestrzeni otwartej z półką, góra zamykana - drzwiczki (1szt.) wewnątrz min. 1 półka, 
wymiar wysokość min. 190cm, szerokość min. 46cm, głębokość mni. 40cm
Regały G3 i G4 powinny miec na tej samej wysokości szyflady półkę i drzwiczki.
Meble powiny posiadać certyfikat potwierdzający zgodność z obowiązującym normami PN-EN.</t>
    </r>
  </si>
  <si>
    <t xml:space="preserve">Stół blatem o wymiarze ok. 1x0,6m. 
Blat wodoodporny wykonany np. z blatu kuchennego.      
Dopuszczalne wymiary  (+/-3% ) od wymiarów podanych.
</t>
  </si>
</sst>
</file>

<file path=xl/styles.xml><?xml version="1.0" encoding="utf-8"?>
<styleSheet xmlns="http://schemas.openxmlformats.org/spreadsheetml/2006/main">
  <numFmts count="1">
    <numFmt numFmtId="44" formatCode="_-* #,##0.00\ &quot;zł&quot;_-;\-* #,##0.00\ &quot;zł&quot;_-;_-* &quot;-&quot;??\ &quot;zł&quot;_-;_-@_-"/>
  </numFmts>
  <fonts count="13">
    <font>
      <sz val="11"/>
      <color theme="1"/>
      <name val="Calibri"/>
      <family val="2"/>
      <charset val="238"/>
      <scheme val="minor"/>
    </font>
    <font>
      <b/>
      <sz val="22"/>
      <color indexed="8"/>
      <name val="Calibri"/>
      <family val="2"/>
      <charset val="238"/>
    </font>
    <font>
      <b/>
      <sz val="22"/>
      <color indexed="8"/>
      <name val="Cambria"/>
      <family val="1"/>
      <charset val="238"/>
    </font>
    <font>
      <sz val="8"/>
      <name val="Calibri"/>
      <family val="2"/>
      <charset val="238"/>
    </font>
    <font>
      <b/>
      <sz val="14"/>
      <color indexed="8"/>
      <name val="Calibri"/>
      <family val="2"/>
      <charset val="238"/>
    </font>
    <font>
      <sz val="14"/>
      <color indexed="8"/>
      <name val="Calibri"/>
      <family val="2"/>
      <charset val="238"/>
    </font>
    <font>
      <sz val="14"/>
      <color indexed="63"/>
      <name val="Calibri"/>
      <family val="2"/>
      <charset val="238"/>
    </font>
    <font>
      <sz val="11"/>
      <color indexed="8"/>
      <name val="Calibri"/>
      <family val="2"/>
      <charset val="238"/>
    </font>
    <font>
      <sz val="30"/>
      <color indexed="8"/>
      <name val="Calibri"/>
      <family val="2"/>
      <charset val="238"/>
    </font>
    <font>
      <b/>
      <sz val="18"/>
      <color indexed="8"/>
      <name val="Calibri"/>
      <family val="2"/>
      <charset val="238"/>
    </font>
    <font>
      <sz val="14"/>
      <name val="Calibri"/>
      <family val="2"/>
      <charset val="238"/>
    </font>
    <font>
      <sz val="20"/>
      <color indexed="8"/>
      <name val="Calibri"/>
      <family val="2"/>
      <charset val="238"/>
    </font>
    <font>
      <sz val="11"/>
      <color rgb="FF006100"/>
      <name val="Calibri"/>
      <family val="2"/>
      <charset val="238"/>
      <scheme val="minor"/>
    </font>
  </fonts>
  <fills count="10">
    <fill>
      <patternFill patternType="none"/>
    </fill>
    <fill>
      <patternFill patternType="gray125"/>
    </fill>
    <fill>
      <patternFill patternType="solid">
        <fgColor indexed="30"/>
        <bgColor indexed="64"/>
      </patternFill>
    </fill>
    <fill>
      <patternFill patternType="solid">
        <fgColor indexed="13"/>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rgb="FFC6EFCE"/>
      </patternFill>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2" fillId="9" borderId="0" applyNumberFormat="0" applyBorder="0" applyAlignment="0" applyProtection="0"/>
    <xf numFmtId="44" fontId="7" fillId="0" borderId="0" applyFont="0" applyFill="0" applyBorder="0" applyAlignment="0" applyProtection="0"/>
  </cellStyleXfs>
  <cellXfs count="14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2" fillId="0" borderId="0" xfId="0" applyFont="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Border="1"/>
    <xf numFmtId="0" fontId="12" fillId="9" borderId="0" xfId="1"/>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4" borderId="2" xfId="0" applyFont="1" applyFill="1" applyBorder="1" applyAlignment="1">
      <alignment vertical="center" wrapText="1"/>
    </xf>
    <xf numFmtId="0" fontId="5" fillId="0" borderId="2" xfId="0" applyFont="1" applyBorder="1" applyAlignment="1">
      <alignment vertical="center"/>
    </xf>
    <xf numFmtId="0" fontId="5" fillId="0" borderId="2" xfId="0" applyFont="1" applyFill="1" applyBorder="1" applyAlignment="1" applyProtection="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5" fillId="0" borderId="0" xfId="0" applyFont="1" applyBorder="1" applyAlignment="1">
      <alignment vertical="center"/>
    </xf>
    <xf numFmtId="0" fontId="5" fillId="0" borderId="0" xfId="0" applyFont="1" applyAlignment="1">
      <alignment vertical="center"/>
    </xf>
    <xf numFmtId="0" fontId="5" fillId="0" borderId="4"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horizontal="center" vertical="center" wrapText="1"/>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 xfId="0" applyFont="1" applyFill="1" applyBorder="1" applyAlignment="1" applyProtection="1">
      <alignment vertical="center" wrapText="1"/>
    </xf>
    <xf numFmtId="0" fontId="5" fillId="4" borderId="6" xfId="0" applyFont="1" applyFill="1" applyBorder="1" applyAlignment="1">
      <alignment vertical="center" wrapText="1"/>
    </xf>
    <xf numFmtId="44" fontId="5" fillId="0" borderId="2" xfId="2" applyFont="1" applyBorder="1" applyAlignment="1">
      <alignment horizontal="center" vertical="center" wrapText="1"/>
    </xf>
    <xf numFmtId="44" fontId="5" fillId="0" borderId="6" xfId="2" applyFont="1" applyBorder="1" applyAlignment="1">
      <alignment horizontal="center" vertical="center" wrapText="1"/>
    </xf>
    <xf numFmtId="44" fontId="5" fillId="0" borderId="3" xfId="2" applyFont="1" applyBorder="1" applyAlignment="1">
      <alignment horizontal="center" vertical="center" wrapText="1"/>
    </xf>
    <xf numFmtId="44" fontId="5" fillId="0" borderId="2" xfId="2" applyFont="1" applyBorder="1" applyAlignment="1">
      <alignment horizontal="center" vertical="center"/>
    </xf>
    <xf numFmtId="44" fontId="5" fillId="0" borderId="3" xfId="2" applyFont="1" applyBorder="1" applyAlignment="1">
      <alignment horizontal="center" vertical="center"/>
    </xf>
    <xf numFmtId="44" fontId="5" fillId="0" borderId="5" xfId="2" applyFont="1" applyBorder="1" applyAlignment="1">
      <alignment horizontal="center" vertical="center"/>
    </xf>
    <xf numFmtId="44" fontId="5" fillId="0" borderId="6" xfId="2" applyFont="1" applyBorder="1" applyAlignment="1">
      <alignment horizontal="center" vertical="center"/>
    </xf>
    <xf numFmtId="44" fontId="4" fillId="3" borderId="6" xfId="2" applyFont="1" applyFill="1" applyBorder="1" applyAlignment="1">
      <alignment horizontal="left" vertical="center"/>
    </xf>
    <xf numFmtId="44" fontId="5" fillId="4" borderId="2" xfId="2" applyFont="1" applyFill="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xf>
    <xf numFmtId="44" fontId="5" fillId="0" borderId="4" xfId="2" applyFont="1" applyBorder="1" applyAlignment="1">
      <alignment horizontal="center" vertical="center" wrapText="1"/>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4" borderId="1" xfId="0" applyFont="1" applyFill="1" applyBorder="1" applyAlignment="1">
      <alignment vertical="center" wrapText="1"/>
    </xf>
    <xf numFmtId="0" fontId="4" fillId="0" borderId="7" xfId="0" applyFont="1" applyBorder="1" applyAlignment="1">
      <alignment horizontal="center" vertical="center" wrapText="1"/>
    </xf>
    <xf numFmtId="0" fontId="5" fillId="0" borderId="2" xfId="0" applyFont="1" applyBorder="1" applyAlignment="1">
      <alignment horizontal="left"/>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xf>
    <xf numFmtId="0" fontId="5" fillId="0" borderId="0" xfId="0" applyFont="1" applyAlignment="1">
      <alignment horizontal="left"/>
    </xf>
    <xf numFmtId="0" fontId="4" fillId="0" borderId="2" xfId="0" applyFont="1" applyBorder="1" applyAlignment="1">
      <alignment horizontal="center" vertical="center"/>
    </xf>
    <xf numFmtId="0" fontId="5" fillId="0" borderId="1" xfId="0" applyFont="1" applyBorder="1" applyAlignment="1">
      <alignment horizontal="left"/>
    </xf>
    <xf numFmtId="0" fontId="5" fillId="0" borderId="1" xfId="0" applyFont="1" applyBorder="1" applyAlignment="1">
      <alignment horizontal="lef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xf>
    <xf numFmtId="0" fontId="5" fillId="0" borderId="6" xfId="0" applyFont="1" applyBorder="1" applyAlignment="1">
      <alignment horizontal="center"/>
    </xf>
    <xf numFmtId="0" fontId="4" fillId="3" borderId="7" xfId="0" applyFont="1" applyFill="1" applyBorder="1" applyAlignment="1">
      <alignment horizontal="left" vertical="center"/>
    </xf>
    <xf numFmtId="0" fontId="4" fillId="3" borderId="6" xfId="0" applyFont="1" applyFill="1" applyBorder="1" applyAlignment="1">
      <alignment horizontal="left" vertical="center"/>
    </xf>
    <xf numFmtId="0" fontId="4" fillId="3" borderId="1" xfId="0" applyFont="1" applyFill="1" applyBorder="1" applyAlignment="1">
      <alignment horizontal="left" vertical="center"/>
    </xf>
    <xf numFmtId="0" fontId="5" fillId="0" borderId="2" xfId="0" applyFont="1" applyBorder="1"/>
    <xf numFmtId="0" fontId="4"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2" xfId="0" applyFont="1" applyFill="1" applyBorder="1" applyAlignment="1">
      <alignment horizontal="center" vertical="center"/>
    </xf>
    <xf numFmtId="0" fontId="5" fillId="0" borderId="0" xfId="0" applyFont="1"/>
    <xf numFmtId="0" fontId="4" fillId="5" borderId="2" xfId="0" applyFont="1" applyFill="1" applyBorder="1" applyAlignment="1">
      <alignment horizontal="left" vertical="center"/>
    </xf>
    <xf numFmtId="0" fontId="4" fillId="0" borderId="4" xfId="0" applyFont="1" applyBorder="1" applyAlignment="1">
      <alignment horizontal="center" vertical="center" wrapText="1"/>
    </xf>
    <xf numFmtId="0" fontId="5" fillId="0" borderId="2" xfId="0" applyFont="1" applyBorder="1" applyAlignment="1">
      <alignment horizontal="center" wrapText="1"/>
    </xf>
    <xf numFmtId="0" fontId="4" fillId="0" borderId="0" xfId="0" applyFont="1" applyAlignment="1">
      <alignment vertical="center"/>
    </xf>
    <xf numFmtId="0" fontId="5" fillId="0" borderId="6" xfId="0" applyFont="1" applyBorder="1"/>
    <xf numFmtId="0" fontId="5" fillId="0" borderId="9" xfId="0" applyFont="1" applyBorder="1" applyAlignment="1">
      <alignment horizontal="center" vertical="center" wrapText="1"/>
    </xf>
    <xf numFmtId="0" fontId="4" fillId="0" borderId="2" xfId="0" applyFont="1" applyBorder="1" applyAlignment="1">
      <alignment vertical="center"/>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Fill="1" applyBorder="1" applyAlignment="1" applyProtection="1">
      <alignment horizontal="center" vertical="center" wrapText="1"/>
    </xf>
    <xf numFmtId="0" fontId="5"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5" fillId="0" borderId="10" xfId="0" applyFont="1" applyBorder="1" applyAlignment="1">
      <alignment horizontal="center" vertical="center" wrapText="1"/>
    </xf>
    <xf numFmtId="0" fontId="5" fillId="0" borderId="3" xfId="0" applyFont="1" applyBorder="1" applyAlignment="1">
      <alignment vertical="center"/>
    </xf>
    <xf numFmtId="44" fontId="5" fillId="0" borderId="4" xfId="2" applyFont="1" applyBorder="1" applyAlignment="1">
      <alignment horizontal="center" vertical="center"/>
    </xf>
    <xf numFmtId="44" fontId="4" fillId="3" borderId="2" xfId="2" applyFont="1" applyFill="1" applyBorder="1" applyAlignment="1">
      <alignment vertical="center"/>
    </xf>
    <xf numFmtId="0" fontId="8" fillId="0" borderId="0" xfId="0" applyFont="1" applyBorder="1" applyAlignment="1">
      <alignment horizontal="center" vertical="center"/>
    </xf>
    <xf numFmtId="44" fontId="4" fillId="4" borderId="2" xfId="2" applyFont="1" applyFill="1" applyBorder="1" applyAlignment="1">
      <alignment horizontal="center" vertical="center"/>
    </xf>
    <xf numFmtId="44" fontId="4" fillId="0" borderId="6" xfId="2" applyFont="1" applyBorder="1" applyAlignment="1">
      <alignment horizontal="center" vertical="center"/>
    </xf>
    <xf numFmtId="44" fontId="4" fillId="0" borderId="9" xfId="2" applyFont="1" applyBorder="1" applyAlignment="1">
      <alignment horizontal="center" vertical="center"/>
    </xf>
    <xf numFmtId="44" fontId="4" fillId="0" borderId="6" xfId="2" applyFont="1" applyBorder="1" applyAlignment="1">
      <alignment horizontal="center" vertical="center" wrapText="1"/>
    </xf>
    <xf numFmtId="44" fontId="4" fillId="4" borderId="6" xfId="2" applyFont="1" applyFill="1" applyBorder="1" applyAlignment="1">
      <alignment horizontal="center" vertical="center"/>
    </xf>
    <xf numFmtId="44" fontId="4" fillId="0" borderId="2" xfId="2" applyFont="1" applyBorder="1" applyAlignment="1">
      <alignment horizontal="center" vertical="center"/>
    </xf>
    <xf numFmtId="44" fontId="4" fillId="0" borderId="2" xfId="2" applyFont="1" applyBorder="1" applyAlignment="1">
      <alignment horizontal="center" vertical="center" wrapText="1"/>
    </xf>
    <xf numFmtId="0" fontId="4" fillId="6" borderId="7" xfId="0" applyFont="1" applyFill="1" applyBorder="1" applyAlignment="1">
      <alignment horizontal="left" vertical="center"/>
    </xf>
    <xf numFmtId="0" fontId="4" fillId="6" borderId="6" xfId="0" applyFont="1" applyFill="1" applyBorder="1" applyAlignment="1">
      <alignment horizontal="left" vertical="center"/>
    </xf>
    <xf numFmtId="0" fontId="4" fillId="6" borderId="1" xfId="0" applyFont="1" applyFill="1" applyBorder="1" applyAlignment="1">
      <alignment horizontal="left" vertical="center"/>
    </xf>
    <xf numFmtId="0" fontId="4" fillId="7" borderId="6" xfId="0" applyFont="1" applyFill="1" applyBorder="1" applyAlignment="1">
      <alignment horizontal="left" vertical="center"/>
    </xf>
    <xf numFmtId="0" fontId="4" fillId="7" borderId="7" xfId="0" applyFont="1" applyFill="1" applyBorder="1" applyAlignment="1">
      <alignment horizontal="left" vertical="center"/>
    </xf>
    <xf numFmtId="0" fontId="4" fillId="7" borderId="1" xfId="0" applyFont="1" applyFill="1" applyBorder="1" applyAlignment="1">
      <alignment horizontal="left" vertical="center"/>
    </xf>
    <xf numFmtId="0" fontId="5" fillId="3" borderId="2" xfId="0" applyFont="1" applyFill="1" applyBorder="1" applyAlignment="1">
      <alignment horizontal="center" vertical="center" wrapText="1"/>
    </xf>
    <xf numFmtId="0" fontId="5" fillId="3" borderId="2" xfId="0" applyFont="1" applyFill="1" applyBorder="1" applyAlignment="1">
      <alignment vertical="center" wrapText="1"/>
    </xf>
    <xf numFmtId="0" fontId="11" fillId="0" borderId="2" xfId="0" applyFont="1" applyBorder="1" applyAlignment="1">
      <alignment horizontal="center" vertical="center" wrapText="1"/>
    </xf>
    <xf numFmtId="0" fontId="5" fillId="0" borderId="2" xfId="0" applyNumberFormat="1" applyFont="1" applyBorder="1" applyAlignment="1">
      <alignment horizontal="left" vertical="center" wrapTex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6" borderId="7" xfId="0" applyFont="1" applyFill="1" applyBorder="1" applyAlignment="1">
      <alignment horizontal="left" vertical="center"/>
    </xf>
    <xf numFmtId="0" fontId="4" fillId="6" borderId="6" xfId="0" applyFont="1" applyFill="1" applyBorder="1" applyAlignment="1">
      <alignment horizontal="left" vertical="center"/>
    </xf>
    <xf numFmtId="0" fontId="4" fillId="6" borderId="1" xfId="0" applyFont="1" applyFill="1" applyBorder="1" applyAlignment="1">
      <alignment horizontal="left"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6" borderId="7" xfId="0" applyFont="1" applyFill="1" applyBorder="1" applyAlignment="1">
      <alignment horizontal="left" vertical="center" wrapText="1"/>
    </xf>
    <xf numFmtId="0" fontId="4" fillId="6" borderId="6" xfId="0" applyFont="1" applyFill="1" applyBorder="1" applyAlignment="1">
      <alignment horizontal="left" vertical="center"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9" fillId="0" borderId="9"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3" borderId="7"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 xfId="0" applyFont="1" applyFill="1" applyBorder="1" applyAlignment="1">
      <alignment horizontal="center" vertical="center"/>
    </xf>
    <xf numFmtId="0" fontId="4" fillId="8" borderId="7" xfId="0" applyFont="1" applyFill="1" applyBorder="1" applyAlignment="1">
      <alignment vertical="center" wrapText="1"/>
    </xf>
    <xf numFmtId="0" fontId="4" fillId="8" borderId="6" xfId="0" applyFont="1" applyFill="1" applyBorder="1" applyAlignment="1">
      <alignmen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8" borderId="7" xfId="0" applyFont="1" applyFill="1" applyBorder="1" applyAlignment="1">
      <alignment horizontal="left" vertical="center" wrapText="1"/>
    </xf>
    <xf numFmtId="0" fontId="4" fillId="8" borderId="6" xfId="0" applyFont="1" applyFill="1" applyBorder="1" applyAlignment="1">
      <alignment horizontal="left" vertical="center" wrapText="1"/>
    </xf>
    <xf numFmtId="0" fontId="4" fillId="4" borderId="1" xfId="0" applyFont="1" applyFill="1" applyBorder="1" applyAlignment="1">
      <alignment horizontal="center" vertic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4" fillId="3"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xf>
    <xf numFmtId="44" fontId="5" fillId="0" borderId="3" xfId="2" applyFont="1" applyBorder="1" applyAlignment="1">
      <alignment horizontal="center" vertical="center"/>
    </xf>
    <xf numFmtId="44" fontId="5" fillId="0" borderId="5" xfId="2" applyFont="1" applyBorder="1" applyAlignment="1">
      <alignment horizontal="center" vertical="center"/>
    </xf>
  </cellXfs>
  <cellStyles count="3">
    <cellStyle name="Dobre" xfId="1" builtinId="26"/>
    <cellStyle name="Normalny" xfId="0" builtinId="0"/>
    <cellStyle name="Walutowy" xfId="2" builtin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38" Type="http://schemas.openxmlformats.org/officeDocument/2006/relationships/image" Target="../media/image138.jpeg"/><Relationship Id="rId16" Type="http://schemas.openxmlformats.org/officeDocument/2006/relationships/image" Target="../media/image16.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28" Type="http://schemas.openxmlformats.org/officeDocument/2006/relationships/image" Target="../media/image128.jpeg"/><Relationship Id="rId144" Type="http://schemas.openxmlformats.org/officeDocument/2006/relationships/image" Target="../media/image144.jpeg"/><Relationship Id="rId149" Type="http://schemas.openxmlformats.org/officeDocument/2006/relationships/image" Target="../media/image149.jpeg"/><Relationship Id="rId5" Type="http://schemas.openxmlformats.org/officeDocument/2006/relationships/image" Target="../media/image5.jpeg"/><Relationship Id="rId90" Type="http://schemas.openxmlformats.org/officeDocument/2006/relationships/image" Target="../media/image90.jpeg"/><Relationship Id="rId95" Type="http://schemas.openxmlformats.org/officeDocument/2006/relationships/image" Target="../media/image95.pn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113" Type="http://schemas.openxmlformats.org/officeDocument/2006/relationships/image" Target="../media/image113.jpeg"/><Relationship Id="rId118" Type="http://schemas.openxmlformats.org/officeDocument/2006/relationships/image" Target="../media/image118.jpeg"/><Relationship Id="rId134" Type="http://schemas.openxmlformats.org/officeDocument/2006/relationships/image" Target="../media/image134.jpeg"/><Relationship Id="rId139" Type="http://schemas.openxmlformats.org/officeDocument/2006/relationships/image" Target="../media/image139.jpeg"/><Relationship Id="rId80" Type="http://schemas.openxmlformats.org/officeDocument/2006/relationships/image" Target="../media/image80.jpeg"/><Relationship Id="rId85" Type="http://schemas.openxmlformats.org/officeDocument/2006/relationships/image" Target="../media/image85.jpeg"/><Relationship Id="rId150" Type="http://schemas.openxmlformats.org/officeDocument/2006/relationships/image" Target="../media/image150.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3.jpeg"/><Relationship Id="rId108" Type="http://schemas.openxmlformats.org/officeDocument/2006/relationships/image" Target="../media/image108.jpeg"/><Relationship Id="rId116" Type="http://schemas.openxmlformats.org/officeDocument/2006/relationships/image" Target="../media/image116.jpeg"/><Relationship Id="rId124" Type="http://schemas.openxmlformats.org/officeDocument/2006/relationships/image" Target="../media/image124.jpeg"/><Relationship Id="rId129" Type="http://schemas.openxmlformats.org/officeDocument/2006/relationships/image" Target="../media/image129.jpeg"/><Relationship Id="rId137" Type="http://schemas.openxmlformats.org/officeDocument/2006/relationships/image" Target="../media/image13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jpeg"/><Relationship Id="rId91" Type="http://schemas.openxmlformats.org/officeDocument/2006/relationships/image" Target="../media/image91.jpeg"/><Relationship Id="rId96" Type="http://schemas.openxmlformats.org/officeDocument/2006/relationships/image" Target="../media/image96.png"/><Relationship Id="rId111" Type="http://schemas.openxmlformats.org/officeDocument/2006/relationships/image" Target="../media/image111.jpeg"/><Relationship Id="rId132" Type="http://schemas.openxmlformats.org/officeDocument/2006/relationships/image" Target="../media/image132.jpeg"/><Relationship Id="rId140" Type="http://schemas.openxmlformats.org/officeDocument/2006/relationships/image" Target="../media/image140.jpeg"/><Relationship Id="rId145" Type="http://schemas.openxmlformats.org/officeDocument/2006/relationships/image" Target="../media/image14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6" Type="http://schemas.openxmlformats.org/officeDocument/2006/relationships/image" Target="../media/image106.jpeg"/><Relationship Id="rId114" Type="http://schemas.openxmlformats.org/officeDocument/2006/relationships/image" Target="../media/image114.jpeg"/><Relationship Id="rId119" Type="http://schemas.openxmlformats.org/officeDocument/2006/relationships/image" Target="../media/image119.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4.jpeg"/><Relationship Id="rId99" Type="http://schemas.openxmlformats.org/officeDocument/2006/relationships/image" Target="../media/image99.png"/><Relationship Id="rId101" Type="http://schemas.openxmlformats.org/officeDocument/2006/relationships/image" Target="../media/image101.jpeg"/><Relationship Id="rId122" Type="http://schemas.openxmlformats.org/officeDocument/2006/relationships/image" Target="../media/image122.jpeg"/><Relationship Id="rId130" Type="http://schemas.openxmlformats.org/officeDocument/2006/relationships/image" Target="../media/image130.jpeg"/><Relationship Id="rId135" Type="http://schemas.openxmlformats.org/officeDocument/2006/relationships/image" Target="../media/image135.jpeg"/><Relationship Id="rId143" Type="http://schemas.openxmlformats.org/officeDocument/2006/relationships/image" Target="../media/image143.jpeg"/><Relationship Id="rId148" Type="http://schemas.openxmlformats.org/officeDocument/2006/relationships/image" Target="../media/image148.jpeg"/><Relationship Id="rId151" Type="http://schemas.openxmlformats.org/officeDocument/2006/relationships/image" Target="../media/image151.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61" Type="http://schemas.openxmlformats.org/officeDocument/2006/relationships/image" Target="../media/image61.jpeg"/><Relationship Id="rId82" Type="http://schemas.openxmlformats.org/officeDocument/2006/relationships/image" Target="../media/image82.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3"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5</xdr:col>
      <xdr:colOff>2286000</xdr:colOff>
      <xdr:row>6</xdr:row>
      <xdr:rowOff>104775</xdr:rowOff>
    </xdr:from>
    <xdr:to>
      <xdr:col>5</xdr:col>
      <xdr:colOff>4229100</xdr:colOff>
      <xdr:row>6</xdr:row>
      <xdr:rowOff>2762250</xdr:rowOff>
    </xdr:to>
    <xdr:pic>
      <xdr:nvPicPr>
        <xdr:cNvPr id="1025" name="Obraz 1"/>
        <xdr:cNvPicPr>
          <a:picLocks noChangeAspect="1"/>
        </xdr:cNvPicPr>
      </xdr:nvPicPr>
      <xdr:blipFill>
        <a:blip xmlns:r="http://schemas.openxmlformats.org/officeDocument/2006/relationships" r:embed="rId1" cstate="print"/>
        <a:srcRect/>
        <a:stretch>
          <a:fillRect/>
        </a:stretch>
      </xdr:blipFill>
      <xdr:spPr bwMode="auto">
        <a:xfrm>
          <a:off x="7886700" y="12839700"/>
          <a:ext cx="1943100" cy="2657475"/>
        </a:xfrm>
        <a:prstGeom prst="rect">
          <a:avLst/>
        </a:prstGeom>
        <a:noFill/>
        <a:ln w="9525">
          <a:noFill/>
          <a:miter lim="800000"/>
          <a:headEnd/>
          <a:tailEnd/>
        </a:ln>
      </xdr:spPr>
    </xdr:pic>
    <xdr:clientData/>
  </xdr:twoCellAnchor>
  <xdr:twoCellAnchor editAs="oneCell">
    <xdr:from>
      <xdr:col>5</xdr:col>
      <xdr:colOff>2085975</xdr:colOff>
      <xdr:row>34</xdr:row>
      <xdr:rowOff>95250</xdr:rowOff>
    </xdr:from>
    <xdr:to>
      <xdr:col>5</xdr:col>
      <xdr:colOff>5048250</xdr:colOff>
      <xdr:row>34</xdr:row>
      <xdr:rowOff>2085975</xdr:rowOff>
    </xdr:to>
    <xdr:pic>
      <xdr:nvPicPr>
        <xdr:cNvPr id="1026" name="Obraz 4"/>
        <xdr:cNvPicPr>
          <a:picLocks noChangeAspect="1"/>
        </xdr:cNvPicPr>
      </xdr:nvPicPr>
      <xdr:blipFill>
        <a:blip xmlns:r="http://schemas.openxmlformats.org/officeDocument/2006/relationships" r:embed="rId2" cstate="print"/>
        <a:srcRect/>
        <a:stretch>
          <a:fillRect/>
        </a:stretch>
      </xdr:blipFill>
      <xdr:spPr bwMode="auto">
        <a:xfrm>
          <a:off x="7686675" y="89792175"/>
          <a:ext cx="2962275" cy="1990725"/>
        </a:xfrm>
        <a:prstGeom prst="rect">
          <a:avLst/>
        </a:prstGeom>
        <a:noFill/>
        <a:ln w="9525">
          <a:noFill/>
          <a:miter lim="800000"/>
          <a:headEnd/>
          <a:tailEnd/>
        </a:ln>
      </xdr:spPr>
    </xdr:pic>
    <xdr:clientData/>
  </xdr:twoCellAnchor>
  <xdr:twoCellAnchor editAs="oneCell">
    <xdr:from>
      <xdr:col>5</xdr:col>
      <xdr:colOff>1038225</xdr:colOff>
      <xdr:row>75</xdr:row>
      <xdr:rowOff>85725</xdr:rowOff>
    </xdr:from>
    <xdr:to>
      <xdr:col>5</xdr:col>
      <xdr:colOff>2409825</xdr:colOff>
      <xdr:row>75</xdr:row>
      <xdr:rowOff>1666875</xdr:rowOff>
    </xdr:to>
    <xdr:pic>
      <xdr:nvPicPr>
        <xdr:cNvPr id="1027" name="Obrázok 32" descr="[Ławeczka gimnastyczna 2 m]"/>
        <xdr:cNvPicPr>
          <a:picLocks noChangeAspect="1" noChangeArrowheads="1"/>
        </xdr:cNvPicPr>
      </xdr:nvPicPr>
      <xdr:blipFill>
        <a:blip xmlns:r="http://schemas.openxmlformats.org/officeDocument/2006/relationships" r:embed="rId3" cstate="print"/>
        <a:srcRect/>
        <a:stretch>
          <a:fillRect/>
        </a:stretch>
      </xdr:blipFill>
      <xdr:spPr bwMode="auto">
        <a:xfrm>
          <a:off x="6638925" y="213521925"/>
          <a:ext cx="1371600" cy="1581150"/>
        </a:xfrm>
        <a:prstGeom prst="rect">
          <a:avLst/>
        </a:prstGeom>
        <a:noFill/>
        <a:ln w="9525">
          <a:noFill/>
          <a:miter lim="800000"/>
          <a:headEnd/>
          <a:tailEnd/>
        </a:ln>
      </xdr:spPr>
    </xdr:pic>
    <xdr:clientData/>
  </xdr:twoCellAnchor>
  <xdr:twoCellAnchor editAs="oneCell">
    <xdr:from>
      <xdr:col>5</xdr:col>
      <xdr:colOff>1085850</xdr:colOff>
      <xdr:row>76</xdr:row>
      <xdr:rowOff>123825</xdr:rowOff>
    </xdr:from>
    <xdr:to>
      <xdr:col>5</xdr:col>
      <xdr:colOff>2238375</xdr:colOff>
      <xdr:row>76</xdr:row>
      <xdr:rowOff>1571625</xdr:rowOff>
    </xdr:to>
    <xdr:pic>
      <xdr:nvPicPr>
        <xdr:cNvPr id="1028" name="Obrázok 47" descr="[Woreczki z fasolkami, 12 szt.]"/>
        <xdr:cNvPicPr>
          <a:picLocks noChangeAspect="1" noChangeArrowheads="1"/>
        </xdr:cNvPicPr>
      </xdr:nvPicPr>
      <xdr:blipFill>
        <a:blip xmlns:r="http://schemas.openxmlformats.org/officeDocument/2006/relationships" r:embed="rId4" cstate="print"/>
        <a:srcRect/>
        <a:stretch>
          <a:fillRect/>
        </a:stretch>
      </xdr:blipFill>
      <xdr:spPr bwMode="auto">
        <a:xfrm>
          <a:off x="6686550" y="217370025"/>
          <a:ext cx="1152525" cy="1447800"/>
        </a:xfrm>
        <a:prstGeom prst="rect">
          <a:avLst/>
        </a:prstGeom>
        <a:noFill/>
        <a:ln w="9525">
          <a:noFill/>
          <a:miter lim="800000"/>
          <a:headEnd/>
          <a:tailEnd/>
        </a:ln>
      </xdr:spPr>
    </xdr:pic>
    <xdr:clientData/>
  </xdr:twoCellAnchor>
  <xdr:twoCellAnchor editAs="oneCell">
    <xdr:from>
      <xdr:col>5</xdr:col>
      <xdr:colOff>66675</xdr:colOff>
      <xdr:row>3</xdr:row>
      <xdr:rowOff>66675</xdr:rowOff>
    </xdr:from>
    <xdr:to>
      <xdr:col>5</xdr:col>
      <xdr:colOff>5915025</xdr:colOff>
      <xdr:row>3</xdr:row>
      <xdr:rowOff>3609975</xdr:rowOff>
    </xdr:to>
    <xdr:pic>
      <xdr:nvPicPr>
        <xdr:cNvPr id="1029" name="Obraz 14"/>
        <xdr:cNvPicPr>
          <a:picLocks noChangeAspect="1"/>
        </xdr:cNvPicPr>
      </xdr:nvPicPr>
      <xdr:blipFill>
        <a:blip xmlns:r="http://schemas.openxmlformats.org/officeDocument/2006/relationships" r:embed="rId5" cstate="print"/>
        <a:srcRect/>
        <a:stretch>
          <a:fillRect/>
        </a:stretch>
      </xdr:blipFill>
      <xdr:spPr bwMode="auto">
        <a:xfrm>
          <a:off x="5667375" y="2943225"/>
          <a:ext cx="5848350" cy="3543300"/>
        </a:xfrm>
        <a:prstGeom prst="rect">
          <a:avLst/>
        </a:prstGeom>
        <a:noFill/>
        <a:ln w="9525">
          <a:noFill/>
          <a:miter lim="800000"/>
          <a:headEnd/>
          <a:tailEnd/>
        </a:ln>
      </xdr:spPr>
    </xdr:pic>
    <xdr:clientData/>
  </xdr:twoCellAnchor>
  <xdr:twoCellAnchor editAs="oneCell">
    <xdr:from>
      <xdr:col>5</xdr:col>
      <xdr:colOff>4505325</xdr:colOff>
      <xdr:row>3</xdr:row>
      <xdr:rowOff>2057400</xdr:rowOff>
    </xdr:from>
    <xdr:to>
      <xdr:col>5</xdr:col>
      <xdr:colOff>7315200</xdr:colOff>
      <xdr:row>3</xdr:row>
      <xdr:rowOff>3819525</xdr:rowOff>
    </xdr:to>
    <xdr:pic>
      <xdr:nvPicPr>
        <xdr:cNvPr id="1030" name="Obraz 26"/>
        <xdr:cNvPicPr>
          <a:picLocks noChangeAspect="1"/>
        </xdr:cNvPicPr>
      </xdr:nvPicPr>
      <xdr:blipFill>
        <a:blip xmlns:r="http://schemas.openxmlformats.org/officeDocument/2006/relationships" r:embed="rId6" cstate="print"/>
        <a:srcRect/>
        <a:stretch>
          <a:fillRect/>
        </a:stretch>
      </xdr:blipFill>
      <xdr:spPr bwMode="auto">
        <a:xfrm>
          <a:off x="10106025" y="4933950"/>
          <a:ext cx="2809875" cy="1762125"/>
        </a:xfrm>
        <a:prstGeom prst="rect">
          <a:avLst/>
        </a:prstGeom>
        <a:noFill/>
        <a:ln w="9525">
          <a:noFill/>
          <a:miter lim="800000"/>
          <a:headEnd/>
          <a:tailEnd/>
        </a:ln>
      </xdr:spPr>
    </xdr:pic>
    <xdr:clientData/>
  </xdr:twoCellAnchor>
  <xdr:twoCellAnchor editAs="oneCell">
    <xdr:from>
      <xdr:col>5</xdr:col>
      <xdr:colOff>2133600</xdr:colOff>
      <xdr:row>4</xdr:row>
      <xdr:rowOff>200025</xdr:rowOff>
    </xdr:from>
    <xdr:to>
      <xdr:col>5</xdr:col>
      <xdr:colOff>3790950</xdr:colOff>
      <xdr:row>4</xdr:row>
      <xdr:rowOff>2352675</xdr:rowOff>
    </xdr:to>
    <xdr:pic>
      <xdr:nvPicPr>
        <xdr:cNvPr id="1031" name="Obraz 48"/>
        <xdr:cNvPicPr>
          <a:picLocks noChangeAspect="1"/>
        </xdr:cNvPicPr>
      </xdr:nvPicPr>
      <xdr:blipFill>
        <a:blip xmlns:r="http://schemas.openxmlformats.org/officeDocument/2006/relationships" r:embed="rId7" cstate="print"/>
        <a:srcRect/>
        <a:stretch>
          <a:fillRect/>
        </a:stretch>
      </xdr:blipFill>
      <xdr:spPr bwMode="auto">
        <a:xfrm>
          <a:off x="7734300" y="7219950"/>
          <a:ext cx="1657350" cy="2152650"/>
        </a:xfrm>
        <a:prstGeom prst="rect">
          <a:avLst/>
        </a:prstGeom>
        <a:noFill/>
        <a:ln w="9525">
          <a:noFill/>
          <a:miter lim="800000"/>
          <a:headEnd/>
          <a:tailEnd/>
        </a:ln>
      </xdr:spPr>
    </xdr:pic>
    <xdr:clientData/>
  </xdr:twoCellAnchor>
  <xdr:twoCellAnchor editAs="oneCell">
    <xdr:from>
      <xdr:col>5</xdr:col>
      <xdr:colOff>1524000</xdr:colOff>
      <xdr:row>5</xdr:row>
      <xdr:rowOff>190500</xdr:rowOff>
    </xdr:from>
    <xdr:to>
      <xdr:col>5</xdr:col>
      <xdr:colOff>4524375</xdr:colOff>
      <xdr:row>5</xdr:row>
      <xdr:rowOff>2543175</xdr:rowOff>
    </xdr:to>
    <xdr:pic>
      <xdr:nvPicPr>
        <xdr:cNvPr id="1032" name="Obraz 52"/>
        <xdr:cNvPicPr>
          <a:picLocks noChangeAspect="1"/>
        </xdr:cNvPicPr>
      </xdr:nvPicPr>
      <xdr:blipFill>
        <a:blip xmlns:r="http://schemas.openxmlformats.org/officeDocument/2006/relationships" r:embed="rId8" cstate="print"/>
        <a:srcRect/>
        <a:stretch>
          <a:fillRect/>
        </a:stretch>
      </xdr:blipFill>
      <xdr:spPr bwMode="auto">
        <a:xfrm>
          <a:off x="7124700" y="10067925"/>
          <a:ext cx="3000375" cy="2352675"/>
        </a:xfrm>
        <a:prstGeom prst="rect">
          <a:avLst/>
        </a:prstGeom>
        <a:noFill/>
        <a:ln w="9525">
          <a:noFill/>
          <a:miter lim="800000"/>
          <a:headEnd/>
          <a:tailEnd/>
        </a:ln>
      </xdr:spPr>
    </xdr:pic>
    <xdr:clientData/>
  </xdr:twoCellAnchor>
  <xdr:twoCellAnchor editAs="oneCell">
    <xdr:from>
      <xdr:col>5</xdr:col>
      <xdr:colOff>1533525</xdr:colOff>
      <xdr:row>12</xdr:row>
      <xdr:rowOff>485775</xdr:rowOff>
    </xdr:from>
    <xdr:to>
      <xdr:col>5</xdr:col>
      <xdr:colOff>4867275</xdr:colOff>
      <xdr:row>12</xdr:row>
      <xdr:rowOff>3038475</xdr:rowOff>
    </xdr:to>
    <xdr:pic>
      <xdr:nvPicPr>
        <xdr:cNvPr id="1033" name="Obraz 54"/>
        <xdr:cNvPicPr>
          <a:picLocks noChangeAspect="1"/>
        </xdr:cNvPicPr>
      </xdr:nvPicPr>
      <xdr:blipFill>
        <a:blip xmlns:r="http://schemas.openxmlformats.org/officeDocument/2006/relationships" r:embed="rId9" cstate="print"/>
        <a:srcRect/>
        <a:stretch>
          <a:fillRect/>
        </a:stretch>
      </xdr:blipFill>
      <xdr:spPr bwMode="auto">
        <a:xfrm>
          <a:off x="7134225" y="26279475"/>
          <a:ext cx="3333750" cy="2552700"/>
        </a:xfrm>
        <a:prstGeom prst="rect">
          <a:avLst/>
        </a:prstGeom>
        <a:noFill/>
        <a:ln w="9525">
          <a:noFill/>
          <a:miter lim="800000"/>
          <a:headEnd/>
          <a:tailEnd/>
        </a:ln>
      </xdr:spPr>
    </xdr:pic>
    <xdr:clientData/>
  </xdr:twoCellAnchor>
  <xdr:twoCellAnchor editAs="oneCell">
    <xdr:from>
      <xdr:col>5</xdr:col>
      <xdr:colOff>1562100</xdr:colOff>
      <xdr:row>13</xdr:row>
      <xdr:rowOff>714375</xdr:rowOff>
    </xdr:from>
    <xdr:to>
      <xdr:col>5</xdr:col>
      <xdr:colOff>3876675</xdr:colOff>
      <xdr:row>13</xdr:row>
      <xdr:rowOff>2686050</xdr:rowOff>
    </xdr:to>
    <xdr:pic>
      <xdr:nvPicPr>
        <xdr:cNvPr id="1034" name="Obraz 55"/>
        <xdr:cNvPicPr>
          <a:picLocks noChangeAspect="1"/>
        </xdr:cNvPicPr>
      </xdr:nvPicPr>
      <xdr:blipFill>
        <a:blip xmlns:r="http://schemas.openxmlformats.org/officeDocument/2006/relationships" r:embed="rId10" cstate="print"/>
        <a:srcRect/>
        <a:stretch>
          <a:fillRect/>
        </a:stretch>
      </xdr:blipFill>
      <xdr:spPr bwMode="auto">
        <a:xfrm>
          <a:off x="7162800" y="29698950"/>
          <a:ext cx="2314575" cy="1971675"/>
        </a:xfrm>
        <a:prstGeom prst="rect">
          <a:avLst/>
        </a:prstGeom>
        <a:noFill/>
        <a:ln w="9525">
          <a:noFill/>
          <a:miter lim="800000"/>
          <a:headEnd/>
          <a:tailEnd/>
        </a:ln>
      </xdr:spPr>
    </xdr:pic>
    <xdr:clientData/>
  </xdr:twoCellAnchor>
  <xdr:twoCellAnchor editAs="oneCell">
    <xdr:from>
      <xdr:col>5</xdr:col>
      <xdr:colOff>1600200</xdr:colOff>
      <xdr:row>14</xdr:row>
      <xdr:rowOff>247650</xdr:rowOff>
    </xdr:from>
    <xdr:to>
      <xdr:col>5</xdr:col>
      <xdr:colOff>3771900</xdr:colOff>
      <xdr:row>14</xdr:row>
      <xdr:rowOff>1952625</xdr:rowOff>
    </xdr:to>
    <xdr:pic>
      <xdr:nvPicPr>
        <xdr:cNvPr id="1035" name="Obraz 56"/>
        <xdr:cNvPicPr>
          <a:picLocks noChangeAspect="1"/>
        </xdr:cNvPicPr>
      </xdr:nvPicPr>
      <xdr:blipFill>
        <a:blip xmlns:r="http://schemas.openxmlformats.org/officeDocument/2006/relationships" r:embed="rId11" cstate="print"/>
        <a:srcRect/>
        <a:stretch>
          <a:fillRect/>
        </a:stretch>
      </xdr:blipFill>
      <xdr:spPr bwMode="auto">
        <a:xfrm>
          <a:off x="7200900" y="32889825"/>
          <a:ext cx="2171700" cy="1704975"/>
        </a:xfrm>
        <a:prstGeom prst="rect">
          <a:avLst/>
        </a:prstGeom>
        <a:noFill/>
        <a:ln w="9525">
          <a:noFill/>
          <a:miter lim="800000"/>
          <a:headEnd/>
          <a:tailEnd/>
        </a:ln>
      </xdr:spPr>
    </xdr:pic>
    <xdr:clientData/>
  </xdr:twoCellAnchor>
  <xdr:twoCellAnchor editAs="oneCell">
    <xdr:from>
      <xdr:col>5</xdr:col>
      <xdr:colOff>447675</xdr:colOff>
      <xdr:row>15</xdr:row>
      <xdr:rowOff>428625</xdr:rowOff>
    </xdr:from>
    <xdr:to>
      <xdr:col>5</xdr:col>
      <xdr:colOff>4000500</xdr:colOff>
      <xdr:row>15</xdr:row>
      <xdr:rowOff>3000375</xdr:rowOff>
    </xdr:to>
    <xdr:pic>
      <xdr:nvPicPr>
        <xdr:cNvPr id="1036" name="Obraz 57"/>
        <xdr:cNvPicPr>
          <a:picLocks noChangeAspect="1"/>
        </xdr:cNvPicPr>
      </xdr:nvPicPr>
      <xdr:blipFill>
        <a:blip xmlns:r="http://schemas.openxmlformats.org/officeDocument/2006/relationships" r:embed="rId12" cstate="print"/>
        <a:srcRect/>
        <a:stretch>
          <a:fillRect/>
        </a:stretch>
      </xdr:blipFill>
      <xdr:spPr bwMode="auto">
        <a:xfrm>
          <a:off x="6048375" y="35480625"/>
          <a:ext cx="3552825" cy="2571750"/>
        </a:xfrm>
        <a:prstGeom prst="rect">
          <a:avLst/>
        </a:prstGeom>
        <a:noFill/>
        <a:ln w="9525">
          <a:noFill/>
          <a:miter lim="800000"/>
          <a:headEnd/>
          <a:tailEnd/>
        </a:ln>
      </xdr:spPr>
    </xdr:pic>
    <xdr:clientData/>
  </xdr:twoCellAnchor>
  <xdr:twoCellAnchor editAs="oneCell">
    <xdr:from>
      <xdr:col>5</xdr:col>
      <xdr:colOff>4419600</xdr:colOff>
      <xdr:row>15</xdr:row>
      <xdr:rowOff>428625</xdr:rowOff>
    </xdr:from>
    <xdr:to>
      <xdr:col>5</xdr:col>
      <xdr:colOff>6696075</xdr:colOff>
      <xdr:row>15</xdr:row>
      <xdr:rowOff>2695575</xdr:rowOff>
    </xdr:to>
    <xdr:pic>
      <xdr:nvPicPr>
        <xdr:cNvPr id="1037" name="Obraz 58"/>
        <xdr:cNvPicPr>
          <a:picLocks noChangeAspect="1"/>
        </xdr:cNvPicPr>
      </xdr:nvPicPr>
      <xdr:blipFill>
        <a:blip xmlns:r="http://schemas.openxmlformats.org/officeDocument/2006/relationships" r:embed="rId13" cstate="print"/>
        <a:srcRect/>
        <a:stretch>
          <a:fillRect/>
        </a:stretch>
      </xdr:blipFill>
      <xdr:spPr bwMode="auto">
        <a:xfrm>
          <a:off x="10020300" y="35480625"/>
          <a:ext cx="2276475" cy="2266950"/>
        </a:xfrm>
        <a:prstGeom prst="rect">
          <a:avLst/>
        </a:prstGeom>
        <a:noFill/>
        <a:ln w="9525">
          <a:noFill/>
          <a:miter lim="800000"/>
          <a:headEnd/>
          <a:tailEnd/>
        </a:ln>
      </xdr:spPr>
    </xdr:pic>
    <xdr:clientData/>
  </xdr:twoCellAnchor>
  <xdr:twoCellAnchor editAs="oneCell">
    <xdr:from>
      <xdr:col>5</xdr:col>
      <xdr:colOff>1676400</xdr:colOff>
      <xdr:row>16</xdr:row>
      <xdr:rowOff>676275</xdr:rowOff>
    </xdr:from>
    <xdr:to>
      <xdr:col>5</xdr:col>
      <xdr:colOff>5495925</xdr:colOff>
      <xdr:row>16</xdr:row>
      <xdr:rowOff>3438525</xdr:rowOff>
    </xdr:to>
    <xdr:pic>
      <xdr:nvPicPr>
        <xdr:cNvPr id="1038" name="Obraz 60"/>
        <xdr:cNvPicPr>
          <a:picLocks noChangeAspect="1"/>
        </xdr:cNvPicPr>
      </xdr:nvPicPr>
      <xdr:blipFill>
        <a:blip xmlns:r="http://schemas.openxmlformats.org/officeDocument/2006/relationships" r:embed="rId14" cstate="print"/>
        <a:srcRect/>
        <a:stretch>
          <a:fillRect/>
        </a:stretch>
      </xdr:blipFill>
      <xdr:spPr bwMode="auto">
        <a:xfrm>
          <a:off x="7277100" y="40119300"/>
          <a:ext cx="3819525" cy="2762250"/>
        </a:xfrm>
        <a:prstGeom prst="rect">
          <a:avLst/>
        </a:prstGeom>
        <a:noFill/>
        <a:ln w="9525">
          <a:noFill/>
          <a:miter lim="800000"/>
          <a:headEnd/>
          <a:tailEnd/>
        </a:ln>
      </xdr:spPr>
    </xdr:pic>
    <xdr:clientData/>
  </xdr:twoCellAnchor>
  <xdr:twoCellAnchor editAs="oneCell">
    <xdr:from>
      <xdr:col>5</xdr:col>
      <xdr:colOff>1924050</xdr:colOff>
      <xdr:row>17</xdr:row>
      <xdr:rowOff>504825</xdr:rowOff>
    </xdr:from>
    <xdr:to>
      <xdr:col>5</xdr:col>
      <xdr:colOff>4857750</xdr:colOff>
      <xdr:row>17</xdr:row>
      <xdr:rowOff>2724150</xdr:rowOff>
    </xdr:to>
    <xdr:pic>
      <xdr:nvPicPr>
        <xdr:cNvPr id="1039" name="Obraz 61"/>
        <xdr:cNvPicPr>
          <a:picLocks noChangeAspect="1"/>
        </xdr:cNvPicPr>
      </xdr:nvPicPr>
      <xdr:blipFill>
        <a:blip xmlns:r="http://schemas.openxmlformats.org/officeDocument/2006/relationships" r:embed="rId15" cstate="print"/>
        <a:srcRect/>
        <a:stretch>
          <a:fillRect/>
        </a:stretch>
      </xdr:blipFill>
      <xdr:spPr bwMode="auto">
        <a:xfrm>
          <a:off x="7524750" y="43786425"/>
          <a:ext cx="2933700" cy="2219325"/>
        </a:xfrm>
        <a:prstGeom prst="rect">
          <a:avLst/>
        </a:prstGeom>
        <a:noFill/>
        <a:ln w="9525">
          <a:noFill/>
          <a:miter lim="800000"/>
          <a:headEnd/>
          <a:tailEnd/>
        </a:ln>
      </xdr:spPr>
    </xdr:pic>
    <xdr:clientData/>
  </xdr:twoCellAnchor>
  <xdr:twoCellAnchor editAs="oneCell">
    <xdr:from>
      <xdr:col>5</xdr:col>
      <xdr:colOff>1952625</xdr:colOff>
      <xdr:row>18</xdr:row>
      <xdr:rowOff>790575</xdr:rowOff>
    </xdr:from>
    <xdr:to>
      <xdr:col>5</xdr:col>
      <xdr:colOff>4362450</xdr:colOff>
      <xdr:row>18</xdr:row>
      <xdr:rowOff>3228975</xdr:rowOff>
    </xdr:to>
    <xdr:pic>
      <xdr:nvPicPr>
        <xdr:cNvPr id="1040" name="Obraz 62"/>
        <xdr:cNvPicPr>
          <a:picLocks noChangeAspect="1"/>
        </xdr:cNvPicPr>
      </xdr:nvPicPr>
      <xdr:blipFill>
        <a:blip xmlns:r="http://schemas.openxmlformats.org/officeDocument/2006/relationships" r:embed="rId16" cstate="print"/>
        <a:srcRect/>
        <a:stretch>
          <a:fillRect/>
        </a:stretch>
      </xdr:blipFill>
      <xdr:spPr bwMode="auto">
        <a:xfrm>
          <a:off x="7553325" y="47129700"/>
          <a:ext cx="2409825" cy="2438400"/>
        </a:xfrm>
        <a:prstGeom prst="rect">
          <a:avLst/>
        </a:prstGeom>
        <a:noFill/>
        <a:ln w="9525">
          <a:noFill/>
          <a:miter lim="800000"/>
          <a:headEnd/>
          <a:tailEnd/>
        </a:ln>
      </xdr:spPr>
    </xdr:pic>
    <xdr:clientData/>
  </xdr:twoCellAnchor>
  <xdr:twoCellAnchor editAs="oneCell">
    <xdr:from>
      <xdr:col>5</xdr:col>
      <xdr:colOff>1285875</xdr:colOff>
      <xdr:row>25</xdr:row>
      <xdr:rowOff>257175</xdr:rowOff>
    </xdr:from>
    <xdr:to>
      <xdr:col>5</xdr:col>
      <xdr:colOff>3952875</xdr:colOff>
      <xdr:row>25</xdr:row>
      <xdr:rowOff>2028825</xdr:rowOff>
    </xdr:to>
    <xdr:pic>
      <xdr:nvPicPr>
        <xdr:cNvPr id="1041" name="Obraz 41"/>
        <xdr:cNvPicPr>
          <a:picLocks noChangeAspect="1"/>
        </xdr:cNvPicPr>
      </xdr:nvPicPr>
      <xdr:blipFill>
        <a:blip xmlns:r="http://schemas.openxmlformats.org/officeDocument/2006/relationships" r:embed="rId17" cstate="print"/>
        <a:srcRect/>
        <a:stretch>
          <a:fillRect/>
        </a:stretch>
      </xdr:blipFill>
      <xdr:spPr bwMode="auto">
        <a:xfrm>
          <a:off x="6886575" y="65646300"/>
          <a:ext cx="2667000" cy="1771650"/>
        </a:xfrm>
        <a:prstGeom prst="rect">
          <a:avLst/>
        </a:prstGeom>
        <a:noFill/>
        <a:ln w="9525">
          <a:noFill/>
          <a:miter lim="800000"/>
          <a:headEnd/>
          <a:tailEnd/>
        </a:ln>
      </xdr:spPr>
    </xdr:pic>
    <xdr:clientData/>
  </xdr:twoCellAnchor>
  <xdr:twoCellAnchor editAs="oneCell">
    <xdr:from>
      <xdr:col>5</xdr:col>
      <xdr:colOff>1381125</xdr:colOff>
      <xdr:row>33</xdr:row>
      <xdr:rowOff>276225</xdr:rowOff>
    </xdr:from>
    <xdr:to>
      <xdr:col>5</xdr:col>
      <xdr:colOff>5286375</xdr:colOff>
      <xdr:row>33</xdr:row>
      <xdr:rowOff>3514725</xdr:rowOff>
    </xdr:to>
    <xdr:pic>
      <xdr:nvPicPr>
        <xdr:cNvPr id="1042" name="Obraz 75"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6981825" y="86001225"/>
          <a:ext cx="3905250" cy="3238500"/>
        </a:xfrm>
        <a:prstGeom prst="rect">
          <a:avLst/>
        </a:prstGeom>
        <a:noFill/>
        <a:ln w="9525">
          <a:noFill/>
          <a:miter lim="800000"/>
          <a:headEnd/>
          <a:tailEnd/>
        </a:ln>
      </xdr:spPr>
    </xdr:pic>
    <xdr:clientData/>
  </xdr:twoCellAnchor>
  <xdr:twoCellAnchor editAs="oneCell">
    <xdr:from>
      <xdr:col>5</xdr:col>
      <xdr:colOff>1933575</xdr:colOff>
      <xdr:row>44</xdr:row>
      <xdr:rowOff>476250</xdr:rowOff>
    </xdr:from>
    <xdr:to>
      <xdr:col>5</xdr:col>
      <xdr:colOff>5143500</xdr:colOff>
      <xdr:row>44</xdr:row>
      <xdr:rowOff>3667125</xdr:rowOff>
    </xdr:to>
    <xdr:pic>
      <xdr:nvPicPr>
        <xdr:cNvPr id="1043" name="Obraz 76"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7534275" y="120815100"/>
          <a:ext cx="3209925" cy="3190875"/>
        </a:xfrm>
        <a:prstGeom prst="rect">
          <a:avLst/>
        </a:prstGeom>
        <a:noFill/>
        <a:ln w="9525">
          <a:noFill/>
          <a:miter lim="800000"/>
          <a:headEnd/>
          <a:tailEnd/>
        </a:ln>
      </xdr:spPr>
    </xdr:pic>
    <xdr:clientData/>
  </xdr:twoCellAnchor>
  <xdr:twoCellAnchor editAs="oneCell">
    <xdr:from>
      <xdr:col>5</xdr:col>
      <xdr:colOff>2657475</xdr:colOff>
      <xdr:row>35</xdr:row>
      <xdr:rowOff>95250</xdr:rowOff>
    </xdr:from>
    <xdr:to>
      <xdr:col>5</xdr:col>
      <xdr:colOff>4895850</xdr:colOff>
      <xdr:row>35</xdr:row>
      <xdr:rowOff>2343150</xdr:rowOff>
    </xdr:to>
    <xdr:pic>
      <xdr:nvPicPr>
        <xdr:cNvPr id="1044" name="Obraz 3"/>
        <xdr:cNvPicPr>
          <a:picLocks noChangeAspect="1"/>
        </xdr:cNvPicPr>
      </xdr:nvPicPr>
      <xdr:blipFill>
        <a:blip xmlns:r="http://schemas.openxmlformats.org/officeDocument/2006/relationships" r:embed="rId19" cstate="print"/>
        <a:srcRect/>
        <a:stretch>
          <a:fillRect/>
        </a:stretch>
      </xdr:blipFill>
      <xdr:spPr bwMode="auto">
        <a:xfrm>
          <a:off x="8258175" y="92068650"/>
          <a:ext cx="2238375" cy="2247900"/>
        </a:xfrm>
        <a:prstGeom prst="rect">
          <a:avLst/>
        </a:prstGeom>
        <a:noFill/>
        <a:ln w="9525">
          <a:noFill/>
          <a:miter lim="800000"/>
          <a:headEnd/>
          <a:tailEnd/>
        </a:ln>
      </xdr:spPr>
    </xdr:pic>
    <xdr:clientData/>
  </xdr:twoCellAnchor>
  <xdr:twoCellAnchor editAs="oneCell">
    <xdr:from>
      <xdr:col>5</xdr:col>
      <xdr:colOff>2152650</xdr:colOff>
      <xdr:row>19</xdr:row>
      <xdr:rowOff>200025</xdr:rowOff>
    </xdr:from>
    <xdr:to>
      <xdr:col>5</xdr:col>
      <xdr:colOff>4581525</xdr:colOff>
      <xdr:row>19</xdr:row>
      <xdr:rowOff>3067050</xdr:rowOff>
    </xdr:to>
    <xdr:pic>
      <xdr:nvPicPr>
        <xdr:cNvPr id="1045" name="Obraz 5"/>
        <xdr:cNvPicPr>
          <a:picLocks noChangeAspect="1"/>
        </xdr:cNvPicPr>
      </xdr:nvPicPr>
      <xdr:blipFill>
        <a:blip xmlns:r="http://schemas.openxmlformats.org/officeDocument/2006/relationships" r:embed="rId20" cstate="print"/>
        <a:srcRect/>
        <a:stretch>
          <a:fillRect/>
        </a:stretch>
      </xdr:blipFill>
      <xdr:spPr bwMode="auto">
        <a:xfrm>
          <a:off x="7753350" y="50339625"/>
          <a:ext cx="2428875" cy="2867025"/>
        </a:xfrm>
        <a:prstGeom prst="rect">
          <a:avLst/>
        </a:prstGeom>
        <a:noFill/>
        <a:ln w="9525">
          <a:noFill/>
          <a:miter lim="800000"/>
          <a:headEnd/>
          <a:tailEnd/>
        </a:ln>
      </xdr:spPr>
    </xdr:pic>
    <xdr:clientData/>
  </xdr:twoCellAnchor>
  <xdr:twoCellAnchor editAs="oneCell">
    <xdr:from>
      <xdr:col>5</xdr:col>
      <xdr:colOff>1200150</xdr:colOff>
      <xdr:row>26</xdr:row>
      <xdr:rowOff>180975</xdr:rowOff>
    </xdr:from>
    <xdr:to>
      <xdr:col>5</xdr:col>
      <xdr:colOff>4019550</xdr:colOff>
      <xdr:row>26</xdr:row>
      <xdr:rowOff>3000375</xdr:rowOff>
    </xdr:to>
    <xdr:pic>
      <xdr:nvPicPr>
        <xdr:cNvPr id="1046" name="Obraz 108"/>
        <xdr:cNvPicPr>
          <a:picLocks noChangeAspect="1"/>
        </xdr:cNvPicPr>
      </xdr:nvPicPr>
      <xdr:blipFill>
        <a:blip xmlns:r="http://schemas.openxmlformats.org/officeDocument/2006/relationships" r:embed="rId21" cstate="print"/>
        <a:srcRect/>
        <a:stretch>
          <a:fillRect/>
        </a:stretch>
      </xdr:blipFill>
      <xdr:spPr bwMode="auto">
        <a:xfrm>
          <a:off x="6800850" y="68284725"/>
          <a:ext cx="2819400" cy="2819400"/>
        </a:xfrm>
        <a:prstGeom prst="rect">
          <a:avLst/>
        </a:prstGeom>
        <a:noFill/>
        <a:ln w="9525">
          <a:noFill/>
          <a:miter lim="800000"/>
          <a:headEnd/>
          <a:tailEnd/>
        </a:ln>
      </xdr:spPr>
    </xdr:pic>
    <xdr:clientData/>
  </xdr:twoCellAnchor>
  <xdr:twoCellAnchor editAs="oneCell">
    <xdr:from>
      <xdr:col>5</xdr:col>
      <xdr:colOff>1866900</xdr:colOff>
      <xdr:row>27</xdr:row>
      <xdr:rowOff>114300</xdr:rowOff>
    </xdr:from>
    <xdr:to>
      <xdr:col>5</xdr:col>
      <xdr:colOff>3495675</xdr:colOff>
      <xdr:row>27</xdr:row>
      <xdr:rowOff>3105150</xdr:rowOff>
    </xdr:to>
    <xdr:pic>
      <xdr:nvPicPr>
        <xdr:cNvPr id="1047" name="Obraz 8"/>
        <xdr:cNvPicPr>
          <a:picLocks noChangeAspect="1"/>
        </xdr:cNvPicPr>
      </xdr:nvPicPr>
      <xdr:blipFill>
        <a:blip xmlns:r="http://schemas.openxmlformats.org/officeDocument/2006/relationships" r:embed="rId22" cstate="print"/>
        <a:srcRect/>
        <a:stretch>
          <a:fillRect/>
        </a:stretch>
      </xdr:blipFill>
      <xdr:spPr bwMode="auto">
        <a:xfrm>
          <a:off x="7467600" y="71370825"/>
          <a:ext cx="1628775" cy="2990850"/>
        </a:xfrm>
        <a:prstGeom prst="rect">
          <a:avLst/>
        </a:prstGeom>
        <a:noFill/>
        <a:ln w="9525">
          <a:noFill/>
          <a:miter lim="800000"/>
          <a:headEnd/>
          <a:tailEnd/>
        </a:ln>
      </xdr:spPr>
    </xdr:pic>
    <xdr:clientData/>
  </xdr:twoCellAnchor>
  <xdr:twoCellAnchor editAs="oneCell">
    <xdr:from>
      <xdr:col>5</xdr:col>
      <xdr:colOff>1114425</xdr:colOff>
      <xdr:row>28</xdr:row>
      <xdr:rowOff>66675</xdr:rowOff>
    </xdr:from>
    <xdr:to>
      <xdr:col>5</xdr:col>
      <xdr:colOff>5981700</xdr:colOff>
      <xdr:row>28</xdr:row>
      <xdr:rowOff>3295650</xdr:rowOff>
    </xdr:to>
    <xdr:pic>
      <xdr:nvPicPr>
        <xdr:cNvPr id="1048" name="Obraz 110"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15125" y="74504550"/>
          <a:ext cx="4867275" cy="3228975"/>
        </a:xfrm>
        <a:prstGeom prst="rect">
          <a:avLst/>
        </a:prstGeom>
        <a:noFill/>
        <a:ln w="9525">
          <a:noFill/>
          <a:miter lim="800000"/>
          <a:headEnd/>
          <a:tailEnd/>
        </a:ln>
      </xdr:spPr>
    </xdr:pic>
    <xdr:clientData/>
  </xdr:twoCellAnchor>
  <xdr:twoCellAnchor editAs="oneCell">
    <xdr:from>
      <xdr:col>5</xdr:col>
      <xdr:colOff>476250</xdr:colOff>
      <xdr:row>32</xdr:row>
      <xdr:rowOff>285750</xdr:rowOff>
    </xdr:from>
    <xdr:to>
      <xdr:col>5</xdr:col>
      <xdr:colOff>3248025</xdr:colOff>
      <xdr:row>32</xdr:row>
      <xdr:rowOff>3028950</xdr:rowOff>
    </xdr:to>
    <xdr:pic>
      <xdr:nvPicPr>
        <xdr:cNvPr id="1049"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76950" y="82572225"/>
          <a:ext cx="2771775" cy="2743200"/>
        </a:xfrm>
        <a:prstGeom prst="rect">
          <a:avLst/>
        </a:prstGeom>
        <a:noFill/>
        <a:ln w="9525">
          <a:noFill/>
          <a:miter lim="800000"/>
          <a:headEnd/>
          <a:tailEnd/>
        </a:ln>
      </xdr:spPr>
    </xdr:pic>
    <xdr:clientData/>
  </xdr:twoCellAnchor>
  <xdr:twoCellAnchor editAs="oneCell">
    <xdr:from>
      <xdr:col>5</xdr:col>
      <xdr:colOff>4191000</xdr:colOff>
      <xdr:row>32</xdr:row>
      <xdr:rowOff>514350</xdr:rowOff>
    </xdr:from>
    <xdr:to>
      <xdr:col>5</xdr:col>
      <xdr:colOff>6896100</xdr:colOff>
      <xdr:row>32</xdr:row>
      <xdr:rowOff>3209925</xdr:rowOff>
    </xdr:to>
    <xdr:pic>
      <xdr:nvPicPr>
        <xdr:cNvPr id="1050"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791700" y="82800825"/>
          <a:ext cx="2705100" cy="2695575"/>
        </a:xfrm>
        <a:prstGeom prst="rect">
          <a:avLst/>
        </a:prstGeom>
        <a:noFill/>
        <a:ln w="9525">
          <a:noFill/>
          <a:miter lim="800000"/>
          <a:headEnd/>
          <a:tailEnd/>
        </a:ln>
      </xdr:spPr>
    </xdr:pic>
    <xdr:clientData/>
  </xdr:twoCellAnchor>
  <xdr:twoCellAnchor editAs="oneCell">
    <xdr:from>
      <xdr:col>5</xdr:col>
      <xdr:colOff>2057400</xdr:colOff>
      <xdr:row>37</xdr:row>
      <xdr:rowOff>209550</xdr:rowOff>
    </xdr:from>
    <xdr:to>
      <xdr:col>5</xdr:col>
      <xdr:colOff>4991100</xdr:colOff>
      <xdr:row>37</xdr:row>
      <xdr:rowOff>3105150</xdr:rowOff>
    </xdr:to>
    <xdr:pic>
      <xdr:nvPicPr>
        <xdr:cNvPr id="1051"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7658100" y="97021650"/>
          <a:ext cx="2933700" cy="2895600"/>
        </a:xfrm>
        <a:prstGeom prst="rect">
          <a:avLst/>
        </a:prstGeom>
        <a:noFill/>
        <a:ln w="9525">
          <a:noFill/>
          <a:miter lim="800000"/>
          <a:headEnd/>
          <a:tailEnd/>
        </a:ln>
      </xdr:spPr>
    </xdr:pic>
    <xdr:clientData/>
  </xdr:twoCellAnchor>
  <xdr:twoCellAnchor editAs="oneCell">
    <xdr:from>
      <xdr:col>5</xdr:col>
      <xdr:colOff>2000250</xdr:colOff>
      <xdr:row>38</xdr:row>
      <xdr:rowOff>180975</xdr:rowOff>
    </xdr:from>
    <xdr:to>
      <xdr:col>5</xdr:col>
      <xdr:colOff>4572000</xdr:colOff>
      <xdr:row>38</xdr:row>
      <xdr:rowOff>2733675</xdr:rowOff>
    </xdr:to>
    <xdr:pic>
      <xdr:nvPicPr>
        <xdr:cNvPr id="1052"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7600950" y="100203000"/>
          <a:ext cx="2571750" cy="2552700"/>
        </a:xfrm>
        <a:prstGeom prst="rect">
          <a:avLst/>
        </a:prstGeom>
        <a:noFill/>
        <a:ln w="9525">
          <a:noFill/>
          <a:miter lim="800000"/>
          <a:headEnd/>
          <a:tailEnd/>
        </a:ln>
      </xdr:spPr>
    </xdr:pic>
    <xdr:clientData/>
  </xdr:twoCellAnchor>
  <xdr:twoCellAnchor editAs="oneCell">
    <xdr:from>
      <xdr:col>5</xdr:col>
      <xdr:colOff>1876425</xdr:colOff>
      <xdr:row>41</xdr:row>
      <xdr:rowOff>333375</xdr:rowOff>
    </xdr:from>
    <xdr:to>
      <xdr:col>5</xdr:col>
      <xdr:colOff>6457950</xdr:colOff>
      <xdr:row>41</xdr:row>
      <xdr:rowOff>3114675</xdr:rowOff>
    </xdr:to>
    <xdr:pic>
      <xdr:nvPicPr>
        <xdr:cNvPr id="1053" name="Obraz 2"/>
        <xdr:cNvPicPr>
          <a:picLocks noChangeAspect="1"/>
        </xdr:cNvPicPr>
      </xdr:nvPicPr>
      <xdr:blipFill>
        <a:blip xmlns:r="http://schemas.openxmlformats.org/officeDocument/2006/relationships" r:embed="rId28" cstate="print"/>
        <a:srcRect/>
        <a:stretch>
          <a:fillRect/>
        </a:stretch>
      </xdr:blipFill>
      <xdr:spPr bwMode="auto">
        <a:xfrm>
          <a:off x="7477125" y="110794800"/>
          <a:ext cx="4581525" cy="2781300"/>
        </a:xfrm>
        <a:prstGeom prst="rect">
          <a:avLst/>
        </a:prstGeom>
        <a:noFill/>
        <a:ln w="9525">
          <a:noFill/>
          <a:miter lim="800000"/>
          <a:headEnd/>
          <a:tailEnd/>
        </a:ln>
      </xdr:spPr>
    </xdr:pic>
    <xdr:clientData/>
  </xdr:twoCellAnchor>
  <xdr:twoCellAnchor editAs="oneCell">
    <xdr:from>
      <xdr:col>5</xdr:col>
      <xdr:colOff>762000</xdr:colOff>
      <xdr:row>42</xdr:row>
      <xdr:rowOff>190500</xdr:rowOff>
    </xdr:from>
    <xdr:to>
      <xdr:col>5</xdr:col>
      <xdr:colOff>4362450</xdr:colOff>
      <xdr:row>42</xdr:row>
      <xdr:rowOff>3762375</xdr:rowOff>
    </xdr:to>
    <xdr:pic>
      <xdr:nvPicPr>
        <xdr:cNvPr id="1054"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362700" y="114233325"/>
          <a:ext cx="3600450" cy="3571875"/>
        </a:xfrm>
        <a:prstGeom prst="rect">
          <a:avLst/>
        </a:prstGeom>
        <a:noFill/>
        <a:ln w="9525">
          <a:noFill/>
          <a:miter lim="800000"/>
          <a:headEnd/>
          <a:tailEnd/>
        </a:ln>
      </xdr:spPr>
    </xdr:pic>
    <xdr:clientData/>
  </xdr:twoCellAnchor>
  <xdr:twoCellAnchor editAs="oneCell">
    <xdr:from>
      <xdr:col>5</xdr:col>
      <xdr:colOff>1714500</xdr:colOff>
      <xdr:row>43</xdr:row>
      <xdr:rowOff>266700</xdr:rowOff>
    </xdr:from>
    <xdr:to>
      <xdr:col>5</xdr:col>
      <xdr:colOff>3638550</xdr:colOff>
      <xdr:row>43</xdr:row>
      <xdr:rowOff>2162175</xdr:rowOff>
    </xdr:to>
    <xdr:pic>
      <xdr:nvPicPr>
        <xdr:cNvPr id="1055" name="Picture 47"/>
        <xdr:cNvPicPr>
          <a:picLocks noChangeAspect="1" noChangeArrowheads="1"/>
        </xdr:cNvPicPr>
      </xdr:nvPicPr>
      <xdr:blipFill>
        <a:blip xmlns:r="http://schemas.openxmlformats.org/officeDocument/2006/relationships" r:embed="rId30" cstate="print"/>
        <a:srcRect/>
        <a:stretch>
          <a:fillRect/>
        </a:stretch>
      </xdr:blipFill>
      <xdr:spPr bwMode="auto">
        <a:xfrm>
          <a:off x="7315200" y="118281450"/>
          <a:ext cx="1924050" cy="1895475"/>
        </a:xfrm>
        <a:prstGeom prst="rect">
          <a:avLst/>
        </a:prstGeom>
        <a:noFill/>
        <a:ln w="9525">
          <a:noFill/>
          <a:miter lim="800000"/>
          <a:headEnd/>
          <a:tailEnd/>
        </a:ln>
      </xdr:spPr>
    </xdr:pic>
    <xdr:clientData/>
  </xdr:twoCellAnchor>
  <xdr:twoCellAnchor editAs="oneCell">
    <xdr:from>
      <xdr:col>5</xdr:col>
      <xdr:colOff>2257425</xdr:colOff>
      <xdr:row>45</xdr:row>
      <xdr:rowOff>314325</xdr:rowOff>
    </xdr:from>
    <xdr:to>
      <xdr:col>5</xdr:col>
      <xdr:colOff>4619625</xdr:colOff>
      <xdr:row>45</xdr:row>
      <xdr:rowOff>2676525</xdr:rowOff>
    </xdr:to>
    <xdr:pic>
      <xdr:nvPicPr>
        <xdr:cNvPr id="105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858125" y="124434600"/>
          <a:ext cx="2362200" cy="2362200"/>
        </a:xfrm>
        <a:prstGeom prst="rect">
          <a:avLst/>
        </a:prstGeom>
        <a:noFill/>
        <a:ln w="9525">
          <a:noFill/>
          <a:miter lim="800000"/>
          <a:headEnd/>
          <a:tailEnd/>
        </a:ln>
      </xdr:spPr>
    </xdr:pic>
    <xdr:clientData/>
  </xdr:twoCellAnchor>
  <xdr:twoCellAnchor editAs="oneCell">
    <xdr:from>
      <xdr:col>5</xdr:col>
      <xdr:colOff>2286000</xdr:colOff>
      <xdr:row>46</xdr:row>
      <xdr:rowOff>419100</xdr:rowOff>
    </xdr:from>
    <xdr:to>
      <xdr:col>5</xdr:col>
      <xdr:colOff>4572000</xdr:colOff>
      <xdr:row>46</xdr:row>
      <xdr:rowOff>2686050</xdr:rowOff>
    </xdr:to>
    <xdr:pic>
      <xdr:nvPicPr>
        <xdr:cNvPr id="1057" name="Picture 69"/>
        <xdr:cNvPicPr>
          <a:picLocks noChangeAspect="1" noChangeArrowheads="1"/>
        </xdr:cNvPicPr>
      </xdr:nvPicPr>
      <xdr:blipFill>
        <a:blip xmlns:r="http://schemas.openxmlformats.org/officeDocument/2006/relationships" r:embed="rId32" cstate="print"/>
        <a:srcRect/>
        <a:stretch>
          <a:fillRect/>
        </a:stretch>
      </xdr:blipFill>
      <xdr:spPr bwMode="auto">
        <a:xfrm>
          <a:off x="7886700" y="127349250"/>
          <a:ext cx="2286000" cy="2266950"/>
        </a:xfrm>
        <a:prstGeom prst="rect">
          <a:avLst/>
        </a:prstGeom>
        <a:noFill/>
        <a:ln w="9525">
          <a:noFill/>
          <a:miter lim="800000"/>
          <a:headEnd/>
          <a:tailEnd/>
        </a:ln>
      </xdr:spPr>
    </xdr:pic>
    <xdr:clientData/>
  </xdr:twoCellAnchor>
  <xdr:twoCellAnchor editAs="oneCell">
    <xdr:from>
      <xdr:col>5</xdr:col>
      <xdr:colOff>2571750</xdr:colOff>
      <xdr:row>47</xdr:row>
      <xdr:rowOff>28575</xdr:rowOff>
    </xdr:from>
    <xdr:to>
      <xdr:col>5</xdr:col>
      <xdr:colOff>4638675</xdr:colOff>
      <xdr:row>47</xdr:row>
      <xdr:rowOff>2076450</xdr:rowOff>
    </xdr:to>
    <xdr:pic>
      <xdr:nvPicPr>
        <xdr:cNvPr id="1058" name="Picture 70"/>
        <xdr:cNvPicPr>
          <a:picLocks noChangeAspect="1" noChangeArrowheads="1"/>
        </xdr:cNvPicPr>
      </xdr:nvPicPr>
      <xdr:blipFill>
        <a:blip xmlns:r="http://schemas.openxmlformats.org/officeDocument/2006/relationships" r:embed="rId33" cstate="print"/>
        <a:srcRect/>
        <a:stretch>
          <a:fillRect/>
        </a:stretch>
      </xdr:blipFill>
      <xdr:spPr bwMode="auto">
        <a:xfrm>
          <a:off x="8172450" y="129863850"/>
          <a:ext cx="2066925" cy="2047875"/>
        </a:xfrm>
        <a:prstGeom prst="rect">
          <a:avLst/>
        </a:prstGeom>
        <a:noFill/>
        <a:ln w="9525">
          <a:noFill/>
          <a:miter lim="800000"/>
          <a:headEnd/>
          <a:tailEnd/>
        </a:ln>
      </xdr:spPr>
    </xdr:pic>
    <xdr:clientData/>
  </xdr:twoCellAnchor>
  <xdr:twoCellAnchor editAs="oneCell">
    <xdr:from>
      <xdr:col>5</xdr:col>
      <xdr:colOff>3562350</xdr:colOff>
      <xdr:row>36</xdr:row>
      <xdr:rowOff>266700</xdr:rowOff>
    </xdr:from>
    <xdr:to>
      <xdr:col>5</xdr:col>
      <xdr:colOff>5314950</xdr:colOff>
      <xdr:row>36</xdr:row>
      <xdr:rowOff>2028825</xdr:rowOff>
    </xdr:to>
    <xdr:pic>
      <xdr:nvPicPr>
        <xdr:cNvPr id="1059"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9163050" y="94878525"/>
          <a:ext cx="1752600" cy="1762125"/>
        </a:xfrm>
        <a:prstGeom prst="rect">
          <a:avLst/>
        </a:prstGeom>
        <a:noFill/>
        <a:ln w="9525">
          <a:noFill/>
          <a:miter lim="800000"/>
          <a:headEnd/>
          <a:tailEnd/>
        </a:ln>
      </xdr:spPr>
    </xdr:pic>
    <xdr:clientData/>
  </xdr:twoCellAnchor>
  <xdr:twoCellAnchor editAs="oneCell">
    <xdr:from>
      <xdr:col>5</xdr:col>
      <xdr:colOff>1485900</xdr:colOff>
      <xdr:row>40</xdr:row>
      <xdr:rowOff>228600</xdr:rowOff>
    </xdr:from>
    <xdr:to>
      <xdr:col>5</xdr:col>
      <xdr:colOff>3390900</xdr:colOff>
      <xdr:row>40</xdr:row>
      <xdr:rowOff>2114550</xdr:rowOff>
    </xdr:to>
    <xdr:pic>
      <xdr:nvPicPr>
        <xdr:cNvPr id="1060" name="Picture 67"/>
        <xdr:cNvPicPr>
          <a:picLocks noChangeAspect="1" noChangeArrowheads="1"/>
        </xdr:cNvPicPr>
      </xdr:nvPicPr>
      <xdr:blipFill>
        <a:blip xmlns:r="http://schemas.openxmlformats.org/officeDocument/2006/relationships" r:embed="rId35" cstate="print"/>
        <a:srcRect/>
        <a:stretch>
          <a:fillRect/>
        </a:stretch>
      </xdr:blipFill>
      <xdr:spPr bwMode="auto">
        <a:xfrm>
          <a:off x="7086600" y="108461175"/>
          <a:ext cx="1905000" cy="1885950"/>
        </a:xfrm>
        <a:prstGeom prst="rect">
          <a:avLst/>
        </a:prstGeom>
        <a:noFill/>
        <a:ln w="9525">
          <a:noFill/>
          <a:miter lim="800000"/>
          <a:headEnd/>
          <a:tailEnd/>
        </a:ln>
      </xdr:spPr>
    </xdr:pic>
    <xdr:clientData/>
  </xdr:twoCellAnchor>
  <xdr:twoCellAnchor editAs="oneCell">
    <xdr:from>
      <xdr:col>5</xdr:col>
      <xdr:colOff>1057275</xdr:colOff>
      <xdr:row>55</xdr:row>
      <xdr:rowOff>504825</xdr:rowOff>
    </xdr:from>
    <xdr:to>
      <xdr:col>5</xdr:col>
      <xdr:colOff>4152900</xdr:colOff>
      <xdr:row>55</xdr:row>
      <xdr:rowOff>2543175</xdr:rowOff>
    </xdr:to>
    <xdr:pic>
      <xdr:nvPicPr>
        <xdr:cNvPr id="1061" name="Obraz 125"/>
        <xdr:cNvPicPr>
          <a:picLocks noChangeAspect="1"/>
        </xdr:cNvPicPr>
      </xdr:nvPicPr>
      <xdr:blipFill>
        <a:blip xmlns:r="http://schemas.openxmlformats.org/officeDocument/2006/relationships" r:embed="rId2" cstate="print"/>
        <a:srcRect/>
        <a:stretch>
          <a:fillRect/>
        </a:stretch>
      </xdr:blipFill>
      <xdr:spPr bwMode="auto">
        <a:xfrm>
          <a:off x="6657975" y="150523575"/>
          <a:ext cx="3095625" cy="2038350"/>
        </a:xfrm>
        <a:prstGeom prst="rect">
          <a:avLst/>
        </a:prstGeom>
        <a:noFill/>
        <a:ln w="9525">
          <a:noFill/>
          <a:miter lim="800000"/>
          <a:headEnd/>
          <a:tailEnd/>
        </a:ln>
      </xdr:spPr>
    </xdr:pic>
    <xdr:clientData/>
  </xdr:twoCellAnchor>
  <xdr:twoCellAnchor editAs="oneCell">
    <xdr:from>
      <xdr:col>5</xdr:col>
      <xdr:colOff>1390650</xdr:colOff>
      <xdr:row>56</xdr:row>
      <xdr:rowOff>276225</xdr:rowOff>
    </xdr:from>
    <xdr:to>
      <xdr:col>5</xdr:col>
      <xdr:colOff>3810000</xdr:colOff>
      <xdr:row>56</xdr:row>
      <xdr:rowOff>2705100</xdr:rowOff>
    </xdr:to>
    <xdr:pic>
      <xdr:nvPicPr>
        <xdr:cNvPr id="1062" name="Obraz 127"/>
        <xdr:cNvPicPr>
          <a:picLocks noChangeAspect="1"/>
        </xdr:cNvPicPr>
      </xdr:nvPicPr>
      <xdr:blipFill>
        <a:blip xmlns:r="http://schemas.openxmlformats.org/officeDocument/2006/relationships" r:embed="rId36" cstate="print"/>
        <a:srcRect/>
        <a:stretch>
          <a:fillRect/>
        </a:stretch>
      </xdr:blipFill>
      <xdr:spPr bwMode="auto">
        <a:xfrm>
          <a:off x="6991350" y="153190575"/>
          <a:ext cx="2419350" cy="2428875"/>
        </a:xfrm>
        <a:prstGeom prst="rect">
          <a:avLst/>
        </a:prstGeom>
        <a:noFill/>
        <a:ln w="9525">
          <a:noFill/>
          <a:miter lim="800000"/>
          <a:headEnd/>
          <a:tailEnd/>
        </a:ln>
      </xdr:spPr>
    </xdr:pic>
    <xdr:clientData/>
  </xdr:twoCellAnchor>
  <xdr:twoCellAnchor editAs="oneCell">
    <xdr:from>
      <xdr:col>5</xdr:col>
      <xdr:colOff>1285875</xdr:colOff>
      <xdr:row>51</xdr:row>
      <xdr:rowOff>66675</xdr:rowOff>
    </xdr:from>
    <xdr:to>
      <xdr:col>5</xdr:col>
      <xdr:colOff>5400675</xdr:colOff>
      <xdr:row>52</xdr:row>
      <xdr:rowOff>533400</xdr:rowOff>
    </xdr:to>
    <xdr:pic>
      <xdr:nvPicPr>
        <xdr:cNvPr id="1063"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886575" y="138807825"/>
          <a:ext cx="4114800" cy="4076700"/>
        </a:xfrm>
        <a:prstGeom prst="rect">
          <a:avLst/>
        </a:prstGeom>
        <a:noFill/>
        <a:ln w="9525">
          <a:noFill/>
          <a:miter lim="800000"/>
          <a:headEnd/>
          <a:tailEnd/>
        </a:ln>
      </xdr:spPr>
    </xdr:pic>
    <xdr:clientData/>
  </xdr:twoCellAnchor>
  <xdr:twoCellAnchor editAs="oneCell">
    <xdr:from>
      <xdr:col>5</xdr:col>
      <xdr:colOff>1943100</xdr:colOff>
      <xdr:row>51</xdr:row>
      <xdr:rowOff>2876550</xdr:rowOff>
    </xdr:from>
    <xdr:to>
      <xdr:col>5</xdr:col>
      <xdr:colOff>4333875</xdr:colOff>
      <xdr:row>52</xdr:row>
      <xdr:rowOff>1628775</xdr:rowOff>
    </xdr:to>
    <xdr:pic>
      <xdr:nvPicPr>
        <xdr:cNvPr id="1064"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7543800" y="141617700"/>
          <a:ext cx="2390775" cy="2362200"/>
        </a:xfrm>
        <a:prstGeom prst="rect">
          <a:avLst/>
        </a:prstGeom>
        <a:noFill/>
        <a:ln w="9525">
          <a:noFill/>
          <a:miter lim="800000"/>
          <a:headEnd/>
          <a:tailEnd/>
        </a:ln>
      </xdr:spPr>
    </xdr:pic>
    <xdr:clientData/>
  </xdr:twoCellAnchor>
  <xdr:twoCellAnchor editAs="oneCell">
    <xdr:from>
      <xdr:col>5</xdr:col>
      <xdr:colOff>819150</xdr:colOff>
      <xdr:row>58</xdr:row>
      <xdr:rowOff>123825</xdr:rowOff>
    </xdr:from>
    <xdr:to>
      <xdr:col>5</xdr:col>
      <xdr:colOff>4314825</xdr:colOff>
      <xdr:row>58</xdr:row>
      <xdr:rowOff>3581400</xdr:rowOff>
    </xdr:to>
    <xdr:pic>
      <xdr:nvPicPr>
        <xdr:cNvPr id="1065"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6419850" y="158553150"/>
          <a:ext cx="3495675" cy="3457575"/>
        </a:xfrm>
        <a:prstGeom prst="rect">
          <a:avLst/>
        </a:prstGeom>
        <a:noFill/>
        <a:ln w="9525">
          <a:noFill/>
          <a:miter lim="800000"/>
          <a:headEnd/>
          <a:tailEnd/>
        </a:ln>
      </xdr:spPr>
    </xdr:pic>
    <xdr:clientData/>
  </xdr:twoCellAnchor>
  <xdr:twoCellAnchor editAs="oneCell">
    <xdr:from>
      <xdr:col>5</xdr:col>
      <xdr:colOff>1123950</xdr:colOff>
      <xdr:row>59</xdr:row>
      <xdr:rowOff>266700</xdr:rowOff>
    </xdr:from>
    <xdr:to>
      <xdr:col>5</xdr:col>
      <xdr:colOff>4314825</xdr:colOff>
      <xdr:row>59</xdr:row>
      <xdr:rowOff>3409950</xdr:rowOff>
    </xdr:to>
    <xdr:pic>
      <xdr:nvPicPr>
        <xdr:cNvPr id="1066"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6724650" y="162506025"/>
          <a:ext cx="3190875" cy="3143250"/>
        </a:xfrm>
        <a:prstGeom prst="rect">
          <a:avLst/>
        </a:prstGeom>
        <a:noFill/>
        <a:ln w="9525">
          <a:noFill/>
          <a:miter lim="800000"/>
          <a:headEnd/>
          <a:tailEnd/>
        </a:ln>
      </xdr:spPr>
    </xdr:pic>
    <xdr:clientData/>
  </xdr:twoCellAnchor>
  <xdr:twoCellAnchor editAs="oneCell">
    <xdr:from>
      <xdr:col>5</xdr:col>
      <xdr:colOff>1504950</xdr:colOff>
      <xdr:row>57</xdr:row>
      <xdr:rowOff>304800</xdr:rowOff>
    </xdr:from>
    <xdr:to>
      <xdr:col>5</xdr:col>
      <xdr:colOff>3467100</xdr:colOff>
      <xdr:row>57</xdr:row>
      <xdr:rowOff>2247900</xdr:rowOff>
    </xdr:to>
    <xdr:pic>
      <xdr:nvPicPr>
        <xdr:cNvPr id="1067" name="Picture 72"/>
        <xdr:cNvPicPr>
          <a:picLocks noChangeAspect="1" noChangeArrowheads="1"/>
        </xdr:cNvPicPr>
      </xdr:nvPicPr>
      <xdr:blipFill>
        <a:blip xmlns:r="http://schemas.openxmlformats.org/officeDocument/2006/relationships" r:embed="rId37" cstate="print"/>
        <a:srcRect/>
        <a:stretch>
          <a:fillRect/>
        </a:stretch>
      </xdr:blipFill>
      <xdr:spPr bwMode="auto">
        <a:xfrm>
          <a:off x="7105650" y="156114750"/>
          <a:ext cx="1962150" cy="1943100"/>
        </a:xfrm>
        <a:prstGeom prst="rect">
          <a:avLst/>
        </a:prstGeom>
        <a:noFill/>
        <a:ln w="9525">
          <a:noFill/>
          <a:miter lim="800000"/>
          <a:headEnd/>
          <a:tailEnd/>
        </a:ln>
      </xdr:spPr>
    </xdr:pic>
    <xdr:clientData/>
  </xdr:twoCellAnchor>
  <xdr:twoCellAnchor editAs="oneCell">
    <xdr:from>
      <xdr:col>5</xdr:col>
      <xdr:colOff>1352550</xdr:colOff>
      <xdr:row>53</xdr:row>
      <xdr:rowOff>723900</xdr:rowOff>
    </xdr:from>
    <xdr:to>
      <xdr:col>5</xdr:col>
      <xdr:colOff>5391150</xdr:colOff>
      <xdr:row>54</xdr:row>
      <xdr:rowOff>2352675</xdr:rowOff>
    </xdr:to>
    <xdr:pic>
      <xdr:nvPicPr>
        <xdr:cNvPr id="1068" name="Obraz 136"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6953250" y="144989550"/>
          <a:ext cx="4038600" cy="4419600"/>
        </a:xfrm>
        <a:prstGeom prst="rect">
          <a:avLst/>
        </a:prstGeom>
        <a:noFill/>
        <a:ln w="9525">
          <a:noFill/>
          <a:miter lim="800000"/>
          <a:headEnd/>
          <a:tailEnd/>
        </a:ln>
      </xdr:spPr>
    </xdr:pic>
    <xdr:clientData/>
  </xdr:twoCellAnchor>
  <xdr:twoCellAnchor editAs="oneCell">
    <xdr:from>
      <xdr:col>5</xdr:col>
      <xdr:colOff>1457325</xdr:colOff>
      <xdr:row>64</xdr:row>
      <xdr:rowOff>180975</xdr:rowOff>
    </xdr:from>
    <xdr:to>
      <xdr:col>5</xdr:col>
      <xdr:colOff>5257800</xdr:colOff>
      <xdr:row>64</xdr:row>
      <xdr:rowOff>4200525</xdr:rowOff>
    </xdr:to>
    <xdr:pic>
      <xdr:nvPicPr>
        <xdr:cNvPr id="1069" name="Obraz 137" descr="C:\Users\marta.dytko\Desktop\Arek praca\Zdjęcia\Zdjęcia 2015\Zdjęcia Aktualne\Krzesła uczniowskie\CLASIC\clasic-rozmiar2-przod.jpg"/>
        <xdr:cNvPicPr>
          <a:picLocks noChangeAspect="1" noChangeArrowheads="1"/>
        </xdr:cNvPicPr>
      </xdr:nvPicPr>
      <xdr:blipFill>
        <a:blip xmlns:r="http://schemas.openxmlformats.org/officeDocument/2006/relationships" r:embed="rId18" cstate="print"/>
        <a:srcRect/>
        <a:stretch>
          <a:fillRect/>
        </a:stretch>
      </xdr:blipFill>
      <xdr:spPr bwMode="auto">
        <a:xfrm>
          <a:off x="7058025" y="180203475"/>
          <a:ext cx="3800475" cy="4019550"/>
        </a:xfrm>
        <a:prstGeom prst="rect">
          <a:avLst/>
        </a:prstGeom>
        <a:noFill/>
        <a:ln w="9525">
          <a:noFill/>
          <a:miter lim="800000"/>
          <a:headEnd/>
          <a:tailEnd/>
        </a:ln>
      </xdr:spPr>
    </xdr:pic>
    <xdr:clientData/>
  </xdr:twoCellAnchor>
  <xdr:twoCellAnchor editAs="oneCell">
    <xdr:from>
      <xdr:col>5</xdr:col>
      <xdr:colOff>1752600</xdr:colOff>
      <xdr:row>61</xdr:row>
      <xdr:rowOff>590550</xdr:rowOff>
    </xdr:from>
    <xdr:to>
      <xdr:col>5</xdr:col>
      <xdr:colOff>6353175</xdr:colOff>
      <xdr:row>61</xdr:row>
      <xdr:rowOff>3381375</xdr:rowOff>
    </xdr:to>
    <xdr:pic>
      <xdr:nvPicPr>
        <xdr:cNvPr id="1070" name="Obraz 138"/>
        <xdr:cNvPicPr>
          <a:picLocks noChangeAspect="1"/>
        </xdr:cNvPicPr>
      </xdr:nvPicPr>
      <xdr:blipFill>
        <a:blip xmlns:r="http://schemas.openxmlformats.org/officeDocument/2006/relationships" r:embed="rId28" cstate="print"/>
        <a:srcRect/>
        <a:stretch>
          <a:fillRect/>
        </a:stretch>
      </xdr:blipFill>
      <xdr:spPr bwMode="auto">
        <a:xfrm>
          <a:off x="7353300" y="169478325"/>
          <a:ext cx="4600575" cy="2790825"/>
        </a:xfrm>
        <a:prstGeom prst="rect">
          <a:avLst/>
        </a:prstGeom>
        <a:noFill/>
        <a:ln w="9525">
          <a:noFill/>
          <a:miter lim="800000"/>
          <a:headEnd/>
          <a:tailEnd/>
        </a:ln>
      </xdr:spPr>
    </xdr:pic>
    <xdr:clientData/>
  </xdr:twoCellAnchor>
  <xdr:twoCellAnchor editAs="oneCell">
    <xdr:from>
      <xdr:col>5</xdr:col>
      <xdr:colOff>838200</xdr:colOff>
      <xdr:row>62</xdr:row>
      <xdr:rowOff>257175</xdr:rowOff>
    </xdr:from>
    <xdr:to>
      <xdr:col>5</xdr:col>
      <xdr:colOff>4295775</xdr:colOff>
      <xdr:row>62</xdr:row>
      <xdr:rowOff>3667125</xdr:rowOff>
    </xdr:to>
    <xdr:pic>
      <xdr:nvPicPr>
        <xdr:cNvPr id="1071"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438900" y="172659675"/>
          <a:ext cx="3457575" cy="3409950"/>
        </a:xfrm>
        <a:prstGeom prst="rect">
          <a:avLst/>
        </a:prstGeom>
        <a:noFill/>
        <a:ln w="9525">
          <a:noFill/>
          <a:miter lim="800000"/>
          <a:headEnd/>
          <a:tailEnd/>
        </a:ln>
      </xdr:spPr>
    </xdr:pic>
    <xdr:clientData/>
  </xdr:twoCellAnchor>
  <xdr:twoCellAnchor editAs="oneCell">
    <xdr:from>
      <xdr:col>5</xdr:col>
      <xdr:colOff>1485900</xdr:colOff>
      <xdr:row>63</xdr:row>
      <xdr:rowOff>933450</xdr:rowOff>
    </xdr:from>
    <xdr:to>
      <xdr:col>5</xdr:col>
      <xdr:colOff>3724275</xdr:colOff>
      <xdr:row>63</xdr:row>
      <xdr:rowOff>3124200</xdr:rowOff>
    </xdr:to>
    <xdr:pic>
      <xdr:nvPicPr>
        <xdr:cNvPr id="1072" name="Picture 47"/>
        <xdr:cNvPicPr>
          <a:picLocks noChangeAspect="1" noChangeArrowheads="1"/>
        </xdr:cNvPicPr>
      </xdr:nvPicPr>
      <xdr:blipFill>
        <a:blip xmlns:r="http://schemas.openxmlformats.org/officeDocument/2006/relationships" r:embed="rId38" cstate="print"/>
        <a:srcRect/>
        <a:stretch>
          <a:fillRect/>
        </a:stretch>
      </xdr:blipFill>
      <xdr:spPr bwMode="auto">
        <a:xfrm>
          <a:off x="7086600" y="177145950"/>
          <a:ext cx="2238375" cy="2190750"/>
        </a:xfrm>
        <a:prstGeom prst="rect">
          <a:avLst/>
        </a:prstGeom>
        <a:noFill/>
        <a:ln w="9525">
          <a:noFill/>
          <a:miter lim="800000"/>
          <a:headEnd/>
          <a:tailEnd/>
        </a:ln>
      </xdr:spPr>
    </xdr:pic>
    <xdr:clientData/>
  </xdr:twoCellAnchor>
  <xdr:twoCellAnchor editAs="oneCell">
    <xdr:from>
      <xdr:col>5</xdr:col>
      <xdr:colOff>1257300</xdr:colOff>
      <xdr:row>65</xdr:row>
      <xdr:rowOff>495300</xdr:rowOff>
    </xdr:from>
    <xdr:to>
      <xdr:col>5</xdr:col>
      <xdr:colOff>4067175</xdr:colOff>
      <xdr:row>65</xdr:row>
      <xdr:rowOff>3276600</xdr:rowOff>
    </xdr:to>
    <xdr:pic>
      <xdr:nvPicPr>
        <xdr:cNvPr id="1073"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58000" y="185108850"/>
          <a:ext cx="2809875" cy="2781300"/>
        </a:xfrm>
        <a:prstGeom prst="rect">
          <a:avLst/>
        </a:prstGeom>
        <a:noFill/>
        <a:ln w="9525">
          <a:noFill/>
          <a:miter lim="800000"/>
          <a:headEnd/>
          <a:tailEnd/>
        </a:ln>
      </xdr:spPr>
    </xdr:pic>
    <xdr:clientData/>
  </xdr:twoCellAnchor>
  <xdr:twoCellAnchor editAs="oneCell">
    <xdr:from>
      <xdr:col>5</xdr:col>
      <xdr:colOff>1238250</xdr:colOff>
      <xdr:row>66</xdr:row>
      <xdr:rowOff>561975</xdr:rowOff>
    </xdr:from>
    <xdr:to>
      <xdr:col>5</xdr:col>
      <xdr:colOff>3390900</xdr:colOff>
      <xdr:row>66</xdr:row>
      <xdr:rowOff>2686050</xdr:rowOff>
    </xdr:to>
    <xdr:pic>
      <xdr:nvPicPr>
        <xdr:cNvPr id="1074"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6838950" y="188985525"/>
          <a:ext cx="2152650" cy="2124075"/>
        </a:xfrm>
        <a:prstGeom prst="rect">
          <a:avLst/>
        </a:prstGeom>
        <a:noFill/>
        <a:ln w="9525">
          <a:noFill/>
          <a:miter lim="800000"/>
          <a:headEnd/>
          <a:tailEnd/>
        </a:ln>
      </xdr:spPr>
    </xdr:pic>
    <xdr:clientData/>
  </xdr:twoCellAnchor>
  <xdr:twoCellAnchor editAs="oneCell">
    <xdr:from>
      <xdr:col>5</xdr:col>
      <xdr:colOff>1047750</xdr:colOff>
      <xdr:row>67</xdr:row>
      <xdr:rowOff>361950</xdr:rowOff>
    </xdr:from>
    <xdr:to>
      <xdr:col>5</xdr:col>
      <xdr:colOff>3981450</xdr:colOff>
      <xdr:row>67</xdr:row>
      <xdr:rowOff>3276600</xdr:rowOff>
    </xdr:to>
    <xdr:pic>
      <xdr:nvPicPr>
        <xdr:cNvPr id="1075"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6648450" y="192595500"/>
          <a:ext cx="2933700" cy="2914650"/>
        </a:xfrm>
        <a:prstGeom prst="rect">
          <a:avLst/>
        </a:prstGeom>
        <a:noFill/>
        <a:ln w="9525">
          <a:noFill/>
          <a:miter lim="800000"/>
          <a:headEnd/>
          <a:tailEnd/>
        </a:ln>
      </xdr:spPr>
    </xdr:pic>
    <xdr:clientData/>
  </xdr:twoCellAnchor>
  <xdr:twoCellAnchor editAs="oneCell">
    <xdr:from>
      <xdr:col>5</xdr:col>
      <xdr:colOff>1409700</xdr:colOff>
      <xdr:row>60</xdr:row>
      <xdr:rowOff>285750</xdr:rowOff>
    </xdr:from>
    <xdr:to>
      <xdr:col>5</xdr:col>
      <xdr:colOff>3686175</xdr:colOff>
      <xdr:row>60</xdr:row>
      <xdr:rowOff>2543175</xdr:rowOff>
    </xdr:to>
    <xdr:pic>
      <xdr:nvPicPr>
        <xdr:cNvPr id="1076"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10400" y="166335075"/>
          <a:ext cx="2276475" cy="2257425"/>
        </a:xfrm>
        <a:prstGeom prst="rect">
          <a:avLst/>
        </a:prstGeom>
        <a:noFill/>
        <a:ln w="9525">
          <a:noFill/>
          <a:miter lim="800000"/>
          <a:headEnd/>
          <a:tailEnd/>
        </a:ln>
      </xdr:spPr>
    </xdr:pic>
    <xdr:clientData/>
  </xdr:twoCellAnchor>
  <xdr:twoCellAnchor editAs="oneCell">
    <xdr:from>
      <xdr:col>5</xdr:col>
      <xdr:colOff>942975</xdr:colOff>
      <xdr:row>72</xdr:row>
      <xdr:rowOff>504825</xdr:rowOff>
    </xdr:from>
    <xdr:to>
      <xdr:col>5</xdr:col>
      <xdr:colOff>4400550</xdr:colOff>
      <xdr:row>72</xdr:row>
      <xdr:rowOff>2809875</xdr:rowOff>
    </xdr:to>
    <xdr:pic>
      <xdr:nvPicPr>
        <xdr:cNvPr id="1077" name="Obraz 147"/>
        <xdr:cNvPicPr>
          <a:picLocks noChangeAspect="1"/>
        </xdr:cNvPicPr>
      </xdr:nvPicPr>
      <xdr:blipFill>
        <a:blip xmlns:r="http://schemas.openxmlformats.org/officeDocument/2006/relationships" r:embed="rId2" cstate="print"/>
        <a:srcRect/>
        <a:stretch>
          <a:fillRect/>
        </a:stretch>
      </xdr:blipFill>
      <xdr:spPr bwMode="auto">
        <a:xfrm>
          <a:off x="6543675" y="205254225"/>
          <a:ext cx="3457575" cy="2305050"/>
        </a:xfrm>
        <a:prstGeom prst="rect">
          <a:avLst/>
        </a:prstGeom>
        <a:noFill/>
        <a:ln w="9525">
          <a:noFill/>
          <a:miter lim="800000"/>
          <a:headEnd/>
          <a:tailEnd/>
        </a:ln>
      </xdr:spPr>
    </xdr:pic>
    <xdr:clientData/>
  </xdr:twoCellAnchor>
  <xdr:twoCellAnchor editAs="oneCell">
    <xdr:from>
      <xdr:col>5</xdr:col>
      <xdr:colOff>1466850</xdr:colOff>
      <xdr:row>73</xdr:row>
      <xdr:rowOff>285750</xdr:rowOff>
    </xdr:from>
    <xdr:to>
      <xdr:col>5</xdr:col>
      <xdr:colOff>3876675</xdr:colOff>
      <xdr:row>73</xdr:row>
      <xdr:rowOff>2705100</xdr:rowOff>
    </xdr:to>
    <xdr:pic>
      <xdr:nvPicPr>
        <xdr:cNvPr id="1078" name="Obraz 150"/>
        <xdr:cNvPicPr>
          <a:picLocks noChangeAspect="1"/>
        </xdr:cNvPicPr>
      </xdr:nvPicPr>
      <xdr:blipFill>
        <a:blip xmlns:r="http://schemas.openxmlformats.org/officeDocument/2006/relationships" r:embed="rId36" cstate="print"/>
        <a:srcRect/>
        <a:stretch>
          <a:fillRect/>
        </a:stretch>
      </xdr:blipFill>
      <xdr:spPr bwMode="auto">
        <a:xfrm>
          <a:off x="7067550" y="208235550"/>
          <a:ext cx="2409825" cy="2419350"/>
        </a:xfrm>
        <a:prstGeom prst="rect">
          <a:avLst/>
        </a:prstGeom>
        <a:noFill/>
        <a:ln w="9525">
          <a:noFill/>
          <a:miter lim="800000"/>
          <a:headEnd/>
          <a:tailEnd/>
        </a:ln>
      </xdr:spPr>
    </xdr:pic>
    <xdr:clientData/>
  </xdr:twoCellAnchor>
  <xdr:twoCellAnchor editAs="oneCell">
    <xdr:from>
      <xdr:col>5</xdr:col>
      <xdr:colOff>514350</xdr:colOff>
      <xdr:row>70</xdr:row>
      <xdr:rowOff>495300</xdr:rowOff>
    </xdr:from>
    <xdr:to>
      <xdr:col>5</xdr:col>
      <xdr:colOff>3429000</xdr:colOff>
      <xdr:row>70</xdr:row>
      <xdr:rowOff>3381375</xdr:rowOff>
    </xdr:to>
    <xdr:pic>
      <xdr:nvPicPr>
        <xdr:cNvPr id="1079"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115050" y="197929500"/>
          <a:ext cx="2914650" cy="2886075"/>
        </a:xfrm>
        <a:prstGeom prst="rect">
          <a:avLst/>
        </a:prstGeom>
        <a:noFill/>
        <a:ln w="9525">
          <a:noFill/>
          <a:miter lim="800000"/>
          <a:headEnd/>
          <a:tailEnd/>
        </a:ln>
      </xdr:spPr>
    </xdr:pic>
    <xdr:clientData/>
  </xdr:twoCellAnchor>
  <xdr:twoCellAnchor editAs="oneCell">
    <xdr:from>
      <xdr:col>5</xdr:col>
      <xdr:colOff>3895725</xdr:colOff>
      <xdr:row>70</xdr:row>
      <xdr:rowOff>257175</xdr:rowOff>
    </xdr:from>
    <xdr:to>
      <xdr:col>5</xdr:col>
      <xdr:colOff>6848475</xdr:colOff>
      <xdr:row>70</xdr:row>
      <xdr:rowOff>3190875</xdr:rowOff>
    </xdr:to>
    <xdr:pic>
      <xdr:nvPicPr>
        <xdr:cNvPr id="1080"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496425" y="197691375"/>
          <a:ext cx="2952750" cy="2933700"/>
        </a:xfrm>
        <a:prstGeom prst="rect">
          <a:avLst/>
        </a:prstGeom>
        <a:noFill/>
        <a:ln w="9525">
          <a:noFill/>
          <a:miter lim="800000"/>
          <a:headEnd/>
          <a:tailEnd/>
        </a:ln>
      </xdr:spPr>
    </xdr:pic>
    <xdr:clientData/>
  </xdr:twoCellAnchor>
  <xdr:twoCellAnchor editAs="oneCell">
    <xdr:from>
      <xdr:col>5</xdr:col>
      <xdr:colOff>819150</xdr:colOff>
      <xdr:row>75</xdr:row>
      <xdr:rowOff>257175</xdr:rowOff>
    </xdr:from>
    <xdr:to>
      <xdr:col>5</xdr:col>
      <xdr:colOff>4314825</xdr:colOff>
      <xdr:row>75</xdr:row>
      <xdr:rowOff>3743325</xdr:rowOff>
    </xdr:to>
    <xdr:pic>
      <xdr:nvPicPr>
        <xdr:cNvPr id="1081" name="Picture 7"/>
        <xdr:cNvPicPr>
          <a:picLocks noChangeAspect="1" noChangeArrowheads="1"/>
        </xdr:cNvPicPr>
      </xdr:nvPicPr>
      <xdr:blipFill>
        <a:blip xmlns:r="http://schemas.openxmlformats.org/officeDocument/2006/relationships" r:embed="rId26" cstate="print"/>
        <a:srcRect/>
        <a:stretch>
          <a:fillRect/>
        </a:stretch>
      </xdr:blipFill>
      <xdr:spPr bwMode="auto">
        <a:xfrm>
          <a:off x="6419850" y="213693375"/>
          <a:ext cx="3495675" cy="3486150"/>
        </a:xfrm>
        <a:prstGeom prst="rect">
          <a:avLst/>
        </a:prstGeom>
        <a:noFill/>
        <a:ln w="9525">
          <a:noFill/>
          <a:miter lim="800000"/>
          <a:headEnd/>
          <a:tailEnd/>
        </a:ln>
      </xdr:spPr>
    </xdr:pic>
    <xdr:clientData/>
  </xdr:twoCellAnchor>
  <xdr:twoCellAnchor editAs="oneCell">
    <xdr:from>
      <xdr:col>5</xdr:col>
      <xdr:colOff>1123950</xdr:colOff>
      <xdr:row>76</xdr:row>
      <xdr:rowOff>266700</xdr:rowOff>
    </xdr:from>
    <xdr:to>
      <xdr:col>5</xdr:col>
      <xdr:colOff>4314825</xdr:colOff>
      <xdr:row>76</xdr:row>
      <xdr:rowOff>3409950</xdr:rowOff>
    </xdr:to>
    <xdr:pic>
      <xdr:nvPicPr>
        <xdr:cNvPr id="1082" name="Picture 8"/>
        <xdr:cNvPicPr>
          <a:picLocks noChangeAspect="1" noChangeArrowheads="1"/>
        </xdr:cNvPicPr>
      </xdr:nvPicPr>
      <xdr:blipFill>
        <a:blip xmlns:r="http://schemas.openxmlformats.org/officeDocument/2006/relationships" r:embed="rId27" cstate="print"/>
        <a:srcRect/>
        <a:stretch>
          <a:fillRect/>
        </a:stretch>
      </xdr:blipFill>
      <xdr:spPr bwMode="auto">
        <a:xfrm>
          <a:off x="6724650" y="217512900"/>
          <a:ext cx="3190875" cy="3143250"/>
        </a:xfrm>
        <a:prstGeom prst="rect">
          <a:avLst/>
        </a:prstGeom>
        <a:noFill/>
        <a:ln w="9525">
          <a:noFill/>
          <a:miter lim="800000"/>
          <a:headEnd/>
          <a:tailEnd/>
        </a:ln>
      </xdr:spPr>
    </xdr:pic>
    <xdr:clientData/>
  </xdr:twoCellAnchor>
  <xdr:twoCellAnchor editAs="oneCell">
    <xdr:from>
      <xdr:col>5</xdr:col>
      <xdr:colOff>1571625</xdr:colOff>
      <xdr:row>80</xdr:row>
      <xdr:rowOff>171450</xdr:rowOff>
    </xdr:from>
    <xdr:to>
      <xdr:col>5</xdr:col>
      <xdr:colOff>6162675</xdr:colOff>
      <xdr:row>80</xdr:row>
      <xdr:rowOff>2943225</xdr:rowOff>
    </xdr:to>
    <xdr:pic>
      <xdr:nvPicPr>
        <xdr:cNvPr id="1083" name="Obraz 164"/>
        <xdr:cNvPicPr>
          <a:picLocks noChangeAspect="1"/>
        </xdr:cNvPicPr>
      </xdr:nvPicPr>
      <xdr:blipFill>
        <a:blip xmlns:r="http://schemas.openxmlformats.org/officeDocument/2006/relationships" r:embed="rId28" cstate="print"/>
        <a:srcRect/>
        <a:stretch>
          <a:fillRect/>
        </a:stretch>
      </xdr:blipFill>
      <xdr:spPr bwMode="auto">
        <a:xfrm>
          <a:off x="7172325" y="229600125"/>
          <a:ext cx="4591050" cy="2771775"/>
        </a:xfrm>
        <a:prstGeom prst="rect">
          <a:avLst/>
        </a:prstGeom>
        <a:noFill/>
        <a:ln w="9525">
          <a:noFill/>
          <a:miter lim="800000"/>
          <a:headEnd/>
          <a:tailEnd/>
        </a:ln>
      </xdr:spPr>
    </xdr:pic>
    <xdr:clientData/>
  </xdr:twoCellAnchor>
  <xdr:twoCellAnchor editAs="oneCell">
    <xdr:from>
      <xdr:col>5</xdr:col>
      <xdr:colOff>1009650</xdr:colOff>
      <xdr:row>81</xdr:row>
      <xdr:rowOff>152400</xdr:rowOff>
    </xdr:from>
    <xdr:to>
      <xdr:col>5</xdr:col>
      <xdr:colOff>4610100</xdr:colOff>
      <xdr:row>81</xdr:row>
      <xdr:rowOff>3676650</xdr:rowOff>
    </xdr:to>
    <xdr:pic>
      <xdr:nvPicPr>
        <xdr:cNvPr id="1084"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610350" y="232629075"/>
          <a:ext cx="3600450" cy="3524250"/>
        </a:xfrm>
        <a:prstGeom prst="rect">
          <a:avLst/>
        </a:prstGeom>
        <a:noFill/>
        <a:ln w="9525">
          <a:noFill/>
          <a:miter lim="800000"/>
          <a:headEnd/>
          <a:tailEnd/>
        </a:ln>
      </xdr:spPr>
    </xdr:pic>
    <xdr:clientData/>
  </xdr:twoCellAnchor>
  <xdr:twoCellAnchor editAs="oneCell">
    <xdr:from>
      <xdr:col>5</xdr:col>
      <xdr:colOff>1676400</xdr:colOff>
      <xdr:row>82</xdr:row>
      <xdr:rowOff>438150</xdr:rowOff>
    </xdr:from>
    <xdr:to>
      <xdr:col>5</xdr:col>
      <xdr:colOff>3876675</xdr:colOff>
      <xdr:row>82</xdr:row>
      <xdr:rowOff>2600325</xdr:rowOff>
    </xdr:to>
    <xdr:pic>
      <xdr:nvPicPr>
        <xdr:cNvPr id="1085" name="Picture 47"/>
        <xdr:cNvPicPr>
          <a:picLocks noChangeAspect="1" noChangeArrowheads="1"/>
        </xdr:cNvPicPr>
      </xdr:nvPicPr>
      <xdr:blipFill>
        <a:blip xmlns:r="http://schemas.openxmlformats.org/officeDocument/2006/relationships" r:embed="rId42" cstate="print"/>
        <a:srcRect/>
        <a:stretch>
          <a:fillRect/>
        </a:stretch>
      </xdr:blipFill>
      <xdr:spPr bwMode="auto">
        <a:xfrm>
          <a:off x="7277100" y="236724825"/>
          <a:ext cx="2200275" cy="2162175"/>
        </a:xfrm>
        <a:prstGeom prst="rect">
          <a:avLst/>
        </a:prstGeom>
        <a:noFill/>
        <a:ln w="9525">
          <a:noFill/>
          <a:miter lim="800000"/>
          <a:headEnd/>
          <a:tailEnd/>
        </a:ln>
      </xdr:spPr>
    </xdr:pic>
    <xdr:clientData/>
  </xdr:twoCellAnchor>
  <xdr:twoCellAnchor editAs="oneCell">
    <xdr:from>
      <xdr:col>5</xdr:col>
      <xdr:colOff>1333500</xdr:colOff>
      <xdr:row>84</xdr:row>
      <xdr:rowOff>323850</xdr:rowOff>
    </xdr:from>
    <xdr:to>
      <xdr:col>5</xdr:col>
      <xdr:colOff>3771900</xdr:colOff>
      <xdr:row>84</xdr:row>
      <xdr:rowOff>2733675</xdr:rowOff>
    </xdr:to>
    <xdr:pic>
      <xdr:nvPicPr>
        <xdr:cNvPr id="1086" name="Picture 68"/>
        <xdr:cNvPicPr>
          <a:picLocks noChangeAspect="1" noChangeArrowheads="1"/>
        </xdr:cNvPicPr>
      </xdr:nvPicPr>
      <xdr:blipFill>
        <a:blip xmlns:r="http://schemas.openxmlformats.org/officeDocument/2006/relationships" r:embed="rId43" cstate="print"/>
        <a:srcRect/>
        <a:stretch>
          <a:fillRect/>
        </a:stretch>
      </xdr:blipFill>
      <xdr:spPr bwMode="auto">
        <a:xfrm>
          <a:off x="6934200" y="243563775"/>
          <a:ext cx="2438400" cy="2409825"/>
        </a:xfrm>
        <a:prstGeom prst="rect">
          <a:avLst/>
        </a:prstGeom>
        <a:noFill/>
        <a:ln w="9525">
          <a:noFill/>
          <a:miter lim="800000"/>
          <a:headEnd/>
          <a:tailEnd/>
        </a:ln>
      </xdr:spPr>
    </xdr:pic>
    <xdr:clientData/>
  </xdr:twoCellAnchor>
  <xdr:twoCellAnchor editAs="oneCell">
    <xdr:from>
      <xdr:col>5</xdr:col>
      <xdr:colOff>1504950</xdr:colOff>
      <xdr:row>85</xdr:row>
      <xdr:rowOff>361950</xdr:rowOff>
    </xdr:from>
    <xdr:to>
      <xdr:col>5</xdr:col>
      <xdr:colOff>3876675</xdr:colOff>
      <xdr:row>85</xdr:row>
      <xdr:rowOff>2705100</xdr:rowOff>
    </xdr:to>
    <xdr:pic>
      <xdr:nvPicPr>
        <xdr:cNvPr id="1087" name="Picture 69"/>
        <xdr:cNvPicPr>
          <a:picLocks noChangeAspect="1" noChangeArrowheads="1"/>
        </xdr:cNvPicPr>
      </xdr:nvPicPr>
      <xdr:blipFill>
        <a:blip xmlns:r="http://schemas.openxmlformats.org/officeDocument/2006/relationships" r:embed="rId44" cstate="print"/>
        <a:srcRect/>
        <a:stretch>
          <a:fillRect/>
        </a:stretch>
      </xdr:blipFill>
      <xdr:spPr bwMode="auto">
        <a:xfrm>
          <a:off x="7105650" y="247211850"/>
          <a:ext cx="2371725" cy="2343150"/>
        </a:xfrm>
        <a:prstGeom prst="rect">
          <a:avLst/>
        </a:prstGeom>
        <a:noFill/>
        <a:ln w="9525">
          <a:noFill/>
          <a:miter lim="800000"/>
          <a:headEnd/>
          <a:tailEnd/>
        </a:ln>
      </xdr:spPr>
    </xdr:pic>
    <xdr:clientData/>
  </xdr:twoCellAnchor>
  <xdr:twoCellAnchor editAs="oneCell">
    <xdr:from>
      <xdr:col>5</xdr:col>
      <xdr:colOff>1276350</xdr:colOff>
      <xdr:row>86</xdr:row>
      <xdr:rowOff>400050</xdr:rowOff>
    </xdr:from>
    <xdr:to>
      <xdr:col>5</xdr:col>
      <xdr:colOff>3638550</xdr:colOff>
      <xdr:row>86</xdr:row>
      <xdr:rowOff>2733675</xdr:rowOff>
    </xdr:to>
    <xdr:pic>
      <xdr:nvPicPr>
        <xdr:cNvPr id="1088" name="Picture 70"/>
        <xdr:cNvPicPr>
          <a:picLocks noChangeAspect="1" noChangeArrowheads="1"/>
        </xdr:cNvPicPr>
      </xdr:nvPicPr>
      <xdr:blipFill>
        <a:blip xmlns:r="http://schemas.openxmlformats.org/officeDocument/2006/relationships" r:embed="rId45" cstate="print"/>
        <a:srcRect/>
        <a:stretch>
          <a:fillRect/>
        </a:stretch>
      </xdr:blipFill>
      <xdr:spPr bwMode="auto">
        <a:xfrm>
          <a:off x="6877050" y="250355100"/>
          <a:ext cx="2362200" cy="2333625"/>
        </a:xfrm>
        <a:prstGeom prst="rect">
          <a:avLst/>
        </a:prstGeom>
        <a:noFill/>
        <a:ln w="9525">
          <a:noFill/>
          <a:miter lim="800000"/>
          <a:headEnd/>
          <a:tailEnd/>
        </a:ln>
      </xdr:spPr>
    </xdr:pic>
    <xdr:clientData/>
  </xdr:twoCellAnchor>
  <xdr:twoCellAnchor editAs="oneCell">
    <xdr:from>
      <xdr:col>5</xdr:col>
      <xdr:colOff>1866900</xdr:colOff>
      <xdr:row>74</xdr:row>
      <xdr:rowOff>371475</xdr:rowOff>
    </xdr:from>
    <xdr:to>
      <xdr:col>5</xdr:col>
      <xdr:colOff>3619500</xdr:colOff>
      <xdr:row>74</xdr:row>
      <xdr:rowOff>2114550</xdr:rowOff>
    </xdr:to>
    <xdr:pic>
      <xdr:nvPicPr>
        <xdr:cNvPr id="1089"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7467600" y="211274025"/>
          <a:ext cx="1752600" cy="1743075"/>
        </a:xfrm>
        <a:prstGeom prst="rect">
          <a:avLst/>
        </a:prstGeom>
        <a:noFill/>
        <a:ln w="9525">
          <a:noFill/>
          <a:miter lim="800000"/>
          <a:headEnd/>
          <a:tailEnd/>
        </a:ln>
      </xdr:spPr>
    </xdr:pic>
    <xdr:clientData/>
  </xdr:twoCellAnchor>
  <xdr:twoCellAnchor editAs="oneCell">
    <xdr:from>
      <xdr:col>5</xdr:col>
      <xdr:colOff>1485900</xdr:colOff>
      <xdr:row>79</xdr:row>
      <xdr:rowOff>419100</xdr:rowOff>
    </xdr:from>
    <xdr:to>
      <xdr:col>5</xdr:col>
      <xdr:colOff>3657600</xdr:colOff>
      <xdr:row>79</xdr:row>
      <xdr:rowOff>2581275</xdr:rowOff>
    </xdr:to>
    <xdr:pic>
      <xdr:nvPicPr>
        <xdr:cNvPr id="1090" name="Picture 67"/>
        <xdr:cNvPicPr>
          <a:picLocks noChangeAspect="1" noChangeArrowheads="1"/>
        </xdr:cNvPicPr>
      </xdr:nvPicPr>
      <xdr:blipFill>
        <a:blip xmlns:r="http://schemas.openxmlformats.org/officeDocument/2006/relationships" r:embed="rId46" cstate="print"/>
        <a:srcRect/>
        <a:stretch>
          <a:fillRect/>
        </a:stretch>
      </xdr:blipFill>
      <xdr:spPr bwMode="auto">
        <a:xfrm>
          <a:off x="7086600" y="226666425"/>
          <a:ext cx="2171700" cy="2162175"/>
        </a:xfrm>
        <a:prstGeom prst="rect">
          <a:avLst/>
        </a:prstGeom>
        <a:noFill/>
        <a:ln w="9525">
          <a:noFill/>
          <a:miter lim="800000"/>
          <a:headEnd/>
          <a:tailEnd/>
        </a:ln>
      </xdr:spPr>
    </xdr:pic>
    <xdr:clientData/>
  </xdr:twoCellAnchor>
  <xdr:twoCellAnchor editAs="oneCell">
    <xdr:from>
      <xdr:col>5</xdr:col>
      <xdr:colOff>1143000</xdr:colOff>
      <xdr:row>71</xdr:row>
      <xdr:rowOff>247650</xdr:rowOff>
    </xdr:from>
    <xdr:to>
      <xdr:col>5</xdr:col>
      <xdr:colOff>4124325</xdr:colOff>
      <xdr:row>71</xdr:row>
      <xdr:rowOff>3219450</xdr:rowOff>
    </xdr:to>
    <xdr:pic>
      <xdr:nvPicPr>
        <xdr:cNvPr id="1091" name="Obraz 6"/>
        <xdr:cNvPicPr>
          <a:picLocks noChangeAspect="1"/>
        </xdr:cNvPicPr>
      </xdr:nvPicPr>
      <xdr:blipFill>
        <a:blip xmlns:r="http://schemas.openxmlformats.org/officeDocument/2006/relationships" r:embed="rId47" cstate="print"/>
        <a:srcRect/>
        <a:stretch>
          <a:fillRect/>
        </a:stretch>
      </xdr:blipFill>
      <xdr:spPr bwMode="auto">
        <a:xfrm>
          <a:off x="6743700" y="201491850"/>
          <a:ext cx="2981325" cy="2971800"/>
        </a:xfrm>
        <a:prstGeom prst="rect">
          <a:avLst/>
        </a:prstGeom>
        <a:noFill/>
        <a:ln w="9525">
          <a:noFill/>
          <a:miter lim="800000"/>
          <a:headEnd/>
          <a:tailEnd/>
        </a:ln>
      </xdr:spPr>
    </xdr:pic>
    <xdr:clientData/>
  </xdr:twoCellAnchor>
  <xdr:twoCellAnchor editAs="oneCell">
    <xdr:from>
      <xdr:col>5</xdr:col>
      <xdr:colOff>1504950</xdr:colOff>
      <xdr:row>83</xdr:row>
      <xdr:rowOff>200025</xdr:rowOff>
    </xdr:from>
    <xdr:to>
      <xdr:col>5</xdr:col>
      <xdr:colOff>5019675</xdr:colOff>
      <xdr:row>83</xdr:row>
      <xdr:rowOff>3724275</xdr:rowOff>
    </xdr:to>
    <xdr:pic>
      <xdr:nvPicPr>
        <xdr:cNvPr id="1092" name="Obraz 173"/>
        <xdr:cNvPicPr>
          <a:picLocks noChangeAspect="1"/>
        </xdr:cNvPicPr>
      </xdr:nvPicPr>
      <xdr:blipFill>
        <a:blip xmlns:r="http://schemas.openxmlformats.org/officeDocument/2006/relationships" r:embed="rId48" cstate="print"/>
        <a:srcRect/>
        <a:stretch>
          <a:fillRect/>
        </a:stretch>
      </xdr:blipFill>
      <xdr:spPr bwMode="auto">
        <a:xfrm>
          <a:off x="7105650" y="239572800"/>
          <a:ext cx="3514725" cy="3524250"/>
        </a:xfrm>
        <a:prstGeom prst="rect">
          <a:avLst/>
        </a:prstGeom>
        <a:noFill/>
        <a:ln w="9525">
          <a:noFill/>
          <a:miter lim="800000"/>
          <a:headEnd/>
          <a:tailEnd/>
        </a:ln>
      </xdr:spPr>
    </xdr:pic>
    <xdr:clientData/>
  </xdr:twoCellAnchor>
  <xdr:twoCellAnchor editAs="oneCell">
    <xdr:from>
      <xdr:col>5</xdr:col>
      <xdr:colOff>1057275</xdr:colOff>
      <xdr:row>94</xdr:row>
      <xdr:rowOff>381000</xdr:rowOff>
    </xdr:from>
    <xdr:to>
      <xdr:col>5</xdr:col>
      <xdr:colOff>4152900</xdr:colOff>
      <xdr:row>94</xdr:row>
      <xdr:rowOff>2438400</xdr:rowOff>
    </xdr:to>
    <xdr:pic>
      <xdr:nvPicPr>
        <xdr:cNvPr id="1093" name="Obraz 184"/>
        <xdr:cNvPicPr>
          <a:picLocks noChangeAspect="1"/>
        </xdr:cNvPicPr>
      </xdr:nvPicPr>
      <xdr:blipFill>
        <a:blip xmlns:r="http://schemas.openxmlformats.org/officeDocument/2006/relationships" r:embed="rId2" cstate="print"/>
        <a:srcRect/>
        <a:stretch>
          <a:fillRect/>
        </a:stretch>
      </xdr:blipFill>
      <xdr:spPr bwMode="auto">
        <a:xfrm>
          <a:off x="6657975" y="273138900"/>
          <a:ext cx="3095625" cy="2057400"/>
        </a:xfrm>
        <a:prstGeom prst="rect">
          <a:avLst/>
        </a:prstGeom>
        <a:noFill/>
        <a:ln w="9525">
          <a:noFill/>
          <a:miter lim="800000"/>
          <a:headEnd/>
          <a:tailEnd/>
        </a:ln>
      </xdr:spPr>
    </xdr:pic>
    <xdr:clientData/>
  </xdr:twoCellAnchor>
  <xdr:twoCellAnchor editAs="oneCell">
    <xdr:from>
      <xdr:col>5</xdr:col>
      <xdr:colOff>1390650</xdr:colOff>
      <xdr:row>95</xdr:row>
      <xdr:rowOff>266700</xdr:rowOff>
    </xdr:from>
    <xdr:to>
      <xdr:col>5</xdr:col>
      <xdr:colOff>3810000</xdr:colOff>
      <xdr:row>95</xdr:row>
      <xdr:rowOff>2686050</xdr:rowOff>
    </xdr:to>
    <xdr:pic>
      <xdr:nvPicPr>
        <xdr:cNvPr id="1094" name="Obraz 185"/>
        <xdr:cNvPicPr>
          <a:picLocks noChangeAspect="1"/>
        </xdr:cNvPicPr>
      </xdr:nvPicPr>
      <xdr:blipFill>
        <a:blip xmlns:r="http://schemas.openxmlformats.org/officeDocument/2006/relationships" r:embed="rId49" cstate="print"/>
        <a:srcRect/>
        <a:stretch>
          <a:fillRect/>
        </a:stretch>
      </xdr:blipFill>
      <xdr:spPr bwMode="auto">
        <a:xfrm>
          <a:off x="6991350" y="275844000"/>
          <a:ext cx="2419350" cy="2419350"/>
        </a:xfrm>
        <a:prstGeom prst="rect">
          <a:avLst/>
        </a:prstGeom>
        <a:noFill/>
        <a:ln w="9525">
          <a:noFill/>
          <a:miter lim="800000"/>
          <a:headEnd/>
          <a:tailEnd/>
        </a:ln>
      </xdr:spPr>
    </xdr:pic>
    <xdr:clientData/>
  </xdr:twoCellAnchor>
  <xdr:twoCellAnchor editAs="oneCell">
    <xdr:from>
      <xdr:col>5</xdr:col>
      <xdr:colOff>1428750</xdr:colOff>
      <xdr:row>90</xdr:row>
      <xdr:rowOff>257175</xdr:rowOff>
    </xdr:from>
    <xdr:to>
      <xdr:col>5</xdr:col>
      <xdr:colOff>4810125</xdr:colOff>
      <xdr:row>90</xdr:row>
      <xdr:rowOff>3609975</xdr:rowOff>
    </xdr:to>
    <xdr:pic>
      <xdr:nvPicPr>
        <xdr:cNvPr id="1095"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7029450" y="259175250"/>
          <a:ext cx="3381375" cy="3352800"/>
        </a:xfrm>
        <a:prstGeom prst="rect">
          <a:avLst/>
        </a:prstGeom>
        <a:noFill/>
        <a:ln w="9525">
          <a:noFill/>
          <a:miter lim="800000"/>
          <a:headEnd/>
          <a:tailEnd/>
        </a:ln>
      </xdr:spPr>
    </xdr:pic>
    <xdr:clientData/>
  </xdr:twoCellAnchor>
  <xdr:twoCellAnchor editAs="oneCell">
    <xdr:from>
      <xdr:col>5</xdr:col>
      <xdr:colOff>1647825</xdr:colOff>
      <xdr:row>91</xdr:row>
      <xdr:rowOff>285750</xdr:rowOff>
    </xdr:from>
    <xdr:to>
      <xdr:col>5</xdr:col>
      <xdr:colOff>4743450</xdr:colOff>
      <xdr:row>91</xdr:row>
      <xdr:rowOff>3333750</xdr:rowOff>
    </xdr:to>
    <xdr:pic>
      <xdr:nvPicPr>
        <xdr:cNvPr id="1096"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7248525" y="263013825"/>
          <a:ext cx="3095625" cy="3048000"/>
        </a:xfrm>
        <a:prstGeom prst="rect">
          <a:avLst/>
        </a:prstGeom>
        <a:noFill/>
        <a:ln w="9525">
          <a:noFill/>
          <a:miter lim="800000"/>
          <a:headEnd/>
          <a:tailEnd/>
        </a:ln>
      </xdr:spPr>
    </xdr:pic>
    <xdr:clientData/>
  </xdr:twoCellAnchor>
  <xdr:twoCellAnchor editAs="oneCell">
    <xdr:from>
      <xdr:col>5</xdr:col>
      <xdr:colOff>1638300</xdr:colOff>
      <xdr:row>96</xdr:row>
      <xdr:rowOff>247650</xdr:rowOff>
    </xdr:from>
    <xdr:to>
      <xdr:col>5</xdr:col>
      <xdr:colOff>3600450</xdr:colOff>
      <xdr:row>96</xdr:row>
      <xdr:rowOff>2200275</xdr:rowOff>
    </xdr:to>
    <xdr:pic>
      <xdr:nvPicPr>
        <xdr:cNvPr id="1097" name="Picture 72"/>
        <xdr:cNvPicPr>
          <a:picLocks noChangeAspect="1" noChangeArrowheads="1"/>
        </xdr:cNvPicPr>
      </xdr:nvPicPr>
      <xdr:blipFill>
        <a:blip xmlns:r="http://schemas.openxmlformats.org/officeDocument/2006/relationships" r:embed="rId37" cstate="print"/>
        <a:srcRect/>
        <a:stretch>
          <a:fillRect/>
        </a:stretch>
      </xdr:blipFill>
      <xdr:spPr bwMode="auto">
        <a:xfrm>
          <a:off x="7239000" y="279120600"/>
          <a:ext cx="1962150" cy="1952625"/>
        </a:xfrm>
        <a:prstGeom prst="rect">
          <a:avLst/>
        </a:prstGeom>
        <a:noFill/>
        <a:ln w="9525">
          <a:noFill/>
          <a:miter lim="800000"/>
          <a:headEnd/>
          <a:tailEnd/>
        </a:ln>
      </xdr:spPr>
    </xdr:pic>
    <xdr:clientData/>
  </xdr:twoCellAnchor>
  <xdr:twoCellAnchor editAs="oneCell">
    <xdr:from>
      <xdr:col>5</xdr:col>
      <xdr:colOff>1095375</xdr:colOff>
      <xdr:row>98</xdr:row>
      <xdr:rowOff>209550</xdr:rowOff>
    </xdr:from>
    <xdr:to>
      <xdr:col>5</xdr:col>
      <xdr:colOff>5686425</xdr:colOff>
      <xdr:row>98</xdr:row>
      <xdr:rowOff>2990850</xdr:rowOff>
    </xdr:to>
    <xdr:pic>
      <xdr:nvPicPr>
        <xdr:cNvPr id="1098" name="Obraz 193"/>
        <xdr:cNvPicPr>
          <a:picLocks noChangeAspect="1"/>
        </xdr:cNvPicPr>
      </xdr:nvPicPr>
      <xdr:blipFill>
        <a:blip xmlns:r="http://schemas.openxmlformats.org/officeDocument/2006/relationships" r:embed="rId28" cstate="print"/>
        <a:srcRect/>
        <a:stretch>
          <a:fillRect/>
        </a:stretch>
      </xdr:blipFill>
      <xdr:spPr bwMode="auto">
        <a:xfrm>
          <a:off x="6696075" y="284245050"/>
          <a:ext cx="4591050" cy="2781300"/>
        </a:xfrm>
        <a:prstGeom prst="rect">
          <a:avLst/>
        </a:prstGeom>
        <a:noFill/>
        <a:ln w="9525">
          <a:noFill/>
          <a:miter lim="800000"/>
          <a:headEnd/>
          <a:tailEnd/>
        </a:ln>
      </xdr:spPr>
    </xdr:pic>
    <xdr:clientData/>
  </xdr:twoCellAnchor>
  <xdr:twoCellAnchor editAs="oneCell">
    <xdr:from>
      <xdr:col>5</xdr:col>
      <xdr:colOff>838200</xdr:colOff>
      <xdr:row>99</xdr:row>
      <xdr:rowOff>114300</xdr:rowOff>
    </xdr:from>
    <xdr:to>
      <xdr:col>5</xdr:col>
      <xdr:colOff>4295775</xdr:colOff>
      <xdr:row>99</xdr:row>
      <xdr:rowOff>3533775</xdr:rowOff>
    </xdr:to>
    <xdr:pic>
      <xdr:nvPicPr>
        <xdr:cNvPr id="1099" name="Picture 46"/>
        <xdr:cNvPicPr>
          <a:picLocks noChangeAspect="1" noChangeArrowheads="1"/>
        </xdr:cNvPicPr>
      </xdr:nvPicPr>
      <xdr:blipFill>
        <a:blip xmlns:r="http://schemas.openxmlformats.org/officeDocument/2006/relationships" r:embed="rId29" cstate="print"/>
        <a:srcRect/>
        <a:stretch>
          <a:fillRect/>
        </a:stretch>
      </xdr:blipFill>
      <xdr:spPr bwMode="auto">
        <a:xfrm>
          <a:off x="6438900" y="287445450"/>
          <a:ext cx="3457575" cy="3419475"/>
        </a:xfrm>
        <a:prstGeom prst="rect">
          <a:avLst/>
        </a:prstGeom>
        <a:noFill/>
        <a:ln w="9525">
          <a:noFill/>
          <a:miter lim="800000"/>
          <a:headEnd/>
          <a:tailEnd/>
        </a:ln>
      </xdr:spPr>
    </xdr:pic>
    <xdr:clientData/>
  </xdr:twoCellAnchor>
  <xdr:twoCellAnchor editAs="oneCell">
    <xdr:from>
      <xdr:col>5</xdr:col>
      <xdr:colOff>1333500</xdr:colOff>
      <xdr:row>100</xdr:row>
      <xdr:rowOff>228600</xdr:rowOff>
    </xdr:from>
    <xdr:to>
      <xdr:col>5</xdr:col>
      <xdr:colOff>3829050</xdr:colOff>
      <xdr:row>100</xdr:row>
      <xdr:rowOff>2686050</xdr:rowOff>
    </xdr:to>
    <xdr:pic>
      <xdr:nvPicPr>
        <xdr:cNvPr id="1100"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291350700"/>
          <a:ext cx="2495550" cy="2457450"/>
        </a:xfrm>
        <a:prstGeom prst="rect">
          <a:avLst/>
        </a:prstGeom>
        <a:noFill/>
        <a:ln w="9525">
          <a:noFill/>
          <a:miter lim="800000"/>
          <a:headEnd/>
          <a:tailEnd/>
        </a:ln>
      </xdr:spPr>
    </xdr:pic>
    <xdr:clientData/>
  </xdr:twoCellAnchor>
  <xdr:twoCellAnchor editAs="oneCell">
    <xdr:from>
      <xdr:col>5</xdr:col>
      <xdr:colOff>1866900</xdr:colOff>
      <xdr:row>102</xdr:row>
      <xdr:rowOff>142875</xdr:rowOff>
    </xdr:from>
    <xdr:to>
      <xdr:col>5</xdr:col>
      <xdr:colOff>4676775</xdr:colOff>
      <xdr:row>102</xdr:row>
      <xdr:rowOff>2933700</xdr:rowOff>
    </xdr:to>
    <xdr:pic>
      <xdr:nvPicPr>
        <xdr:cNvPr id="1101"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467600" y="297561000"/>
          <a:ext cx="2809875" cy="2790825"/>
        </a:xfrm>
        <a:prstGeom prst="rect">
          <a:avLst/>
        </a:prstGeom>
        <a:noFill/>
        <a:ln w="9525">
          <a:noFill/>
          <a:miter lim="800000"/>
          <a:headEnd/>
          <a:tailEnd/>
        </a:ln>
      </xdr:spPr>
    </xdr:pic>
    <xdr:clientData/>
  </xdr:twoCellAnchor>
  <xdr:twoCellAnchor editAs="oneCell">
    <xdr:from>
      <xdr:col>5</xdr:col>
      <xdr:colOff>1466850</xdr:colOff>
      <xdr:row>103</xdr:row>
      <xdr:rowOff>361950</xdr:rowOff>
    </xdr:from>
    <xdr:to>
      <xdr:col>5</xdr:col>
      <xdr:colOff>3619500</xdr:colOff>
      <xdr:row>103</xdr:row>
      <xdr:rowOff>2495550</xdr:rowOff>
    </xdr:to>
    <xdr:pic>
      <xdr:nvPicPr>
        <xdr:cNvPr id="1102"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67550" y="300923325"/>
          <a:ext cx="2152650" cy="2133600"/>
        </a:xfrm>
        <a:prstGeom prst="rect">
          <a:avLst/>
        </a:prstGeom>
        <a:noFill/>
        <a:ln w="9525">
          <a:noFill/>
          <a:miter lim="800000"/>
          <a:headEnd/>
          <a:tailEnd/>
        </a:ln>
      </xdr:spPr>
    </xdr:pic>
    <xdr:clientData/>
  </xdr:twoCellAnchor>
  <xdr:twoCellAnchor editAs="oneCell">
    <xdr:from>
      <xdr:col>5</xdr:col>
      <xdr:colOff>1504950</xdr:colOff>
      <xdr:row>104</xdr:row>
      <xdr:rowOff>171450</xdr:rowOff>
    </xdr:from>
    <xdr:to>
      <xdr:col>5</xdr:col>
      <xdr:colOff>4362450</xdr:colOff>
      <xdr:row>104</xdr:row>
      <xdr:rowOff>2981325</xdr:rowOff>
    </xdr:to>
    <xdr:pic>
      <xdr:nvPicPr>
        <xdr:cNvPr id="1103"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7105650" y="303571275"/>
          <a:ext cx="2857500" cy="2809875"/>
        </a:xfrm>
        <a:prstGeom prst="rect">
          <a:avLst/>
        </a:prstGeom>
        <a:noFill/>
        <a:ln w="9525">
          <a:noFill/>
          <a:miter lim="800000"/>
          <a:headEnd/>
          <a:tailEnd/>
        </a:ln>
      </xdr:spPr>
    </xdr:pic>
    <xdr:clientData/>
  </xdr:twoCellAnchor>
  <xdr:twoCellAnchor editAs="oneCell">
    <xdr:from>
      <xdr:col>5</xdr:col>
      <xdr:colOff>1333500</xdr:colOff>
      <xdr:row>97</xdr:row>
      <xdr:rowOff>209550</xdr:rowOff>
    </xdr:from>
    <xdr:to>
      <xdr:col>5</xdr:col>
      <xdr:colOff>3600450</xdr:colOff>
      <xdr:row>97</xdr:row>
      <xdr:rowOff>2457450</xdr:rowOff>
    </xdr:to>
    <xdr:pic>
      <xdr:nvPicPr>
        <xdr:cNvPr id="1104"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6934200" y="281520900"/>
          <a:ext cx="2266950" cy="2247900"/>
        </a:xfrm>
        <a:prstGeom prst="rect">
          <a:avLst/>
        </a:prstGeom>
        <a:noFill/>
        <a:ln w="9525">
          <a:noFill/>
          <a:miter lim="800000"/>
          <a:headEnd/>
          <a:tailEnd/>
        </a:ln>
      </xdr:spPr>
    </xdr:pic>
    <xdr:clientData/>
  </xdr:twoCellAnchor>
  <xdr:twoCellAnchor editAs="oneCell">
    <xdr:from>
      <xdr:col>5</xdr:col>
      <xdr:colOff>1952625</xdr:colOff>
      <xdr:row>92</xdr:row>
      <xdr:rowOff>228600</xdr:rowOff>
    </xdr:from>
    <xdr:to>
      <xdr:col>5</xdr:col>
      <xdr:colOff>4819650</xdr:colOff>
      <xdr:row>92</xdr:row>
      <xdr:rowOff>3095625</xdr:rowOff>
    </xdr:to>
    <xdr:pic>
      <xdr:nvPicPr>
        <xdr:cNvPr id="1105" name="Obraz 7"/>
        <xdr:cNvPicPr>
          <a:picLocks noChangeAspect="1"/>
        </xdr:cNvPicPr>
      </xdr:nvPicPr>
      <xdr:blipFill>
        <a:blip xmlns:r="http://schemas.openxmlformats.org/officeDocument/2006/relationships" r:embed="rId51" cstate="print"/>
        <a:srcRect/>
        <a:stretch>
          <a:fillRect/>
        </a:stretch>
      </xdr:blipFill>
      <xdr:spPr bwMode="auto">
        <a:xfrm>
          <a:off x="7553325" y="266766675"/>
          <a:ext cx="2867025" cy="2867025"/>
        </a:xfrm>
        <a:prstGeom prst="rect">
          <a:avLst/>
        </a:prstGeom>
        <a:noFill/>
        <a:ln w="9525">
          <a:noFill/>
          <a:miter lim="800000"/>
          <a:headEnd/>
          <a:tailEnd/>
        </a:ln>
      </xdr:spPr>
    </xdr:pic>
    <xdr:clientData/>
  </xdr:twoCellAnchor>
  <xdr:twoCellAnchor editAs="oneCell">
    <xdr:from>
      <xdr:col>5</xdr:col>
      <xdr:colOff>2247900</xdr:colOff>
      <xdr:row>93</xdr:row>
      <xdr:rowOff>104775</xdr:rowOff>
    </xdr:from>
    <xdr:to>
      <xdr:col>5</xdr:col>
      <xdr:colOff>5010150</xdr:colOff>
      <xdr:row>93</xdr:row>
      <xdr:rowOff>2895600</xdr:rowOff>
    </xdr:to>
    <xdr:pic>
      <xdr:nvPicPr>
        <xdr:cNvPr id="1106" name="Obraz 9"/>
        <xdr:cNvPicPr>
          <a:picLocks noChangeAspect="1"/>
        </xdr:cNvPicPr>
      </xdr:nvPicPr>
      <xdr:blipFill>
        <a:blip xmlns:r="http://schemas.openxmlformats.org/officeDocument/2006/relationships" r:embed="rId52" cstate="print"/>
        <a:srcRect/>
        <a:stretch>
          <a:fillRect/>
        </a:stretch>
      </xdr:blipFill>
      <xdr:spPr bwMode="auto">
        <a:xfrm>
          <a:off x="7848600" y="269881350"/>
          <a:ext cx="2762250" cy="2790825"/>
        </a:xfrm>
        <a:prstGeom prst="rect">
          <a:avLst/>
        </a:prstGeom>
        <a:noFill/>
        <a:ln w="9525">
          <a:noFill/>
          <a:miter lim="800000"/>
          <a:headEnd/>
          <a:tailEnd/>
        </a:ln>
      </xdr:spPr>
    </xdr:pic>
    <xdr:clientData/>
  </xdr:twoCellAnchor>
  <xdr:twoCellAnchor editAs="oneCell">
    <xdr:from>
      <xdr:col>5</xdr:col>
      <xdr:colOff>2162175</xdr:colOff>
      <xdr:row>101</xdr:row>
      <xdr:rowOff>523875</xdr:rowOff>
    </xdr:from>
    <xdr:to>
      <xdr:col>5</xdr:col>
      <xdr:colOff>4724400</xdr:colOff>
      <xdr:row>101</xdr:row>
      <xdr:rowOff>3095625</xdr:rowOff>
    </xdr:to>
    <xdr:pic>
      <xdr:nvPicPr>
        <xdr:cNvPr id="1107" name="Obraz 201"/>
        <xdr:cNvPicPr>
          <a:picLocks noChangeAspect="1"/>
        </xdr:cNvPicPr>
      </xdr:nvPicPr>
      <xdr:blipFill>
        <a:blip xmlns:r="http://schemas.openxmlformats.org/officeDocument/2006/relationships" r:embed="rId53" cstate="print"/>
        <a:srcRect/>
        <a:stretch>
          <a:fillRect/>
        </a:stretch>
      </xdr:blipFill>
      <xdr:spPr bwMode="auto">
        <a:xfrm>
          <a:off x="7762875" y="294598725"/>
          <a:ext cx="2562225" cy="2571750"/>
        </a:xfrm>
        <a:prstGeom prst="rect">
          <a:avLst/>
        </a:prstGeom>
        <a:noFill/>
        <a:ln w="9525">
          <a:noFill/>
          <a:miter lim="800000"/>
          <a:headEnd/>
          <a:tailEnd/>
        </a:ln>
      </xdr:spPr>
    </xdr:pic>
    <xdr:clientData/>
  </xdr:twoCellAnchor>
  <xdr:twoCellAnchor editAs="oneCell">
    <xdr:from>
      <xdr:col>5</xdr:col>
      <xdr:colOff>1019175</xdr:colOff>
      <xdr:row>111</xdr:row>
      <xdr:rowOff>657225</xdr:rowOff>
    </xdr:from>
    <xdr:to>
      <xdr:col>5</xdr:col>
      <xdr:colOff>4124325</xdr:colOff>
      <xdr:row>111</xdr:row>
      <xdr:rowOff>2714625</xdr:rowOff>
    </xdr:to>
    <xdr:pic>
      <xdr:nvPicPr>
        <xdr:cNvPr id="1108" name="Obraz 213"/>
        <xdr:cNvPicPr>
          <a:picLocks noChangeAspect="1"/>
        </xdr:cNvPicPr>
      </xdr:nvPicPr>
      <xdr:blipFill>
        <a:blip xmlns:r="http://schemas.openxmlformats.org/officeDocument/2006/relationships" r:embed="rId2" cstate="print"/>
        <a:srcRect/>
        <a:stretch>
          <a:fillRect/>
        </a:stretch>
      </xdr:blipFill>
      <xdr:spPr bwMode="auto">
        <a:xfrm>
          <a:off x="6619875" y="321621150"/>
          <a:ext cx="3105150" cy="2057400"/>
        </a:xfrm>
        <a:prstGeom prst="rect">
          <a:avLst/>
        </a:prstGeom>
        <a:noFill/>
        <a:ln w="9525">
          <a:noFill/>
          <a:miter lim="800000"/>
          <a:headEnd/>
          <a:tailEnd/>
        </a:ln>
      </xdr:spPr>
    </xdr:pic>
    <xdr:clientData/>
  </xdr:twoCellAnchor>
  <xdr:twoCellAnchor editAs="oneCell">
    <xdr:from>
      <xdr:col>5</xdr:col>
      <xdr:colOff>895350</xdr:colOff>
      <xdr:row>112</xdr:row>
      <xdr:rowOff>342900</xdr:rowOff>
    </xdr:from>
    <xdr:to>
      <xdr:col>5</xdr:col>
      <xdr:colOff>3305175</xdr:colOff>
      <xdr:row>112</xdr:row>
      <xdr:rowOff>2781300</xdr:rowOff>
    </xdr:to>
    <xdr:pic>
      <xdr:nvPicPr>
        <xdr:cNvPr id="1109" name="Obraz 215"/>
        <xdr:cNvPicPr>
          <a:picLocks noChangeAspect="1"/>
        </xdr:cNvPicPr>
      </xdr:nvPicPr>
      <xdr:blipFill>
        <a:blip xmlns:r="http://schemas.openxmlformats.org/officeDocument/2006/relationships" r:embed="rId36" cstate="print"/>
        <a:srcRect/>
        <a:stretch>
          <a:fillRect/>
        </a:stretch>
      </xdr:blipFill>
      <xdr:spPr bwMode="auto">
        <a:xfrm>
          <a:off x="6496050" y="324621525"/>
          <a:ext cx="2409825" cy="2438400"/>
        </a:xfrm>
        <a:prstGeom prst="rect">
          <a:avLst/>
        </a:prstGeom>
        <a:noFill/>
        <a:ln w="9525">
          <a:noFill/>
          <a:miter lim="800000"/>
          <a:headEnd/>
          <a:tailEnd/>
        </a:ln>
      </xdr:spPr>
    </xdr:pic>
    <xdr:clientData/>
  </xdr:twoCellAnchor>
  <xdr:twoCellAnchor editAs="oneCell">
    <xdr:from>
      <xdr:col>5</xdr:col>
      <xdr:colOff>419100</xdr:colOff>
      <xdr:row>109</xdr:row>
      <xdr:rowOff>257175</xdr:rowOff>
    </xdr:from>
    <xdr:to>
      <xdr:col>5</xdr:col>
      <xdr:colOff>3771900</xdr:colOff>
      <xdr:row>109</xdr:row>
      <xdr:rowOff>3562350</xdr:rowOff>
    </xdr:to>
    <xdr:pic>
      <xdr:nvPicPr>
        <xdr:cNvPr id="1110"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19800" y="313486800"/>
          <a:ext cx="3352800" cy="3305175"/>
        </a:xfrm>
        <a:prstGeom prst="rect">
          <a:avLst/>
        </a:prstGeom>
        <a:noFill/>
        <a:ln w="9525">
          <a:noFill/>
          <a:miter lim="800000"/>
          <a:headEnd/>
          <a:tailEnd/>
        </a:ln>
      </xdr:spPr>
    </xdr:pic>
    <xdr:clientData/>
  </xdr:twoCellAnchor>
  <xdr:twoCellAnchor editAs="oneCell">
    <xdr:from>
      <xdr:col>5</xdr:col>
      <xdr:colOff>4533900</xdr:colOff>
      <xdr:row>109</xdr:row>
      <xdr:rowOff>1371600</xdr:rowOff>
    </xdr:from>
    <xdr:to>
      <xdr:col>5</xdr:col>
      <xdr:colOff>7362825</xdr:colOff>
      <xdr:row>109</xdr:row>
      <xdr:rowOff>4162425</xdr:rowOff>
    </xdr:to>
    <xdr:pic>
      <xdr:nvPicPr>
        <xdr:cNvPr id="1111"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10134600" y="314601225"/>
          <a:ext cx="2828925" cy="2790825"/>
        </a:xfrm>
        <a:prstGeom prst="rect">
          <a:avLst/>
        </a:prstGeom>
        <a:noFill/>
        <a:ln w="9525">
          <a:noFill/>
          <a:miter lim="800000"/>
          <a:headEnd/>
          <a:tailEnd/>
        </a:ln>
      </xdr:spPr>
    </xdr:pic>
    <xdr:clientData/>
  </xdr:twoCellAnchor>
  <xdr:twoCellAnchor editAs="oneCell">
    <xdr:from>
      <xdr:col>5</xdr:col>
      <xdr:colOff>1562100</xdr:colOff>
      <xdr:row>113</xdr:row>
      <xdr:rowOff>809625</xdr:rowOff>
    </xdr:from>
    <xdr:to>
      <xdr:col>5</xdr:col>
      <xdr:colOff>3305175</xdr:colOff>
      <xdr:row>113</xdr:row>
      <xdr:rowOff>2543175</xdr:rowOff>
    </xdr:to>
    <xdr:pic>
      <xdr:nvPicPr>
        <xdr:cNvPr id="1112" name="Picture 72"/>
        <xdr:cNvPicPr>
          <a:picLocks noChangeAspect="1" noChangeArrowheads="1"/>
        </xdr:cNvPicPr>
      </xdr:nvPicPr>
      <xdr:blipFill>
        <a:blip xmlns:r="http://schemas.openxmlformats.org/officeDocument/2006/relationships" r:embed="rId54" cstate="print"/>
        <a:srcRect/>
        <a:stretch>
          <a:fillRect/>
        </a:stretch>
      </xdr:blipFill>
      <xdr:spPr bwMode="auto">
        <a:xfrm>
          <a:off x="7162800" y="328898250"/>
          <a:ext cx="1743075" cy="1733550"/>
        </a:xfrm>
        <a:prstGeom prst="rect">
          <a:avLst/>
        </a:prstGeom>
        <a:noFill/>
        <a:ln w="9525">
          <a:noFill/>
          <a:miter lim="800000"/>
          <a:headEnd/>
          <a:tailEnd/>
        </a:ln>
      </xdr:spPr>
    </xdr:pic>
    <xdr:clientData/>
  </xdr:twoCellAnchor>
  <xdr:twoCellAnchor editAs="oneCell">
    <xdr:from>
      <xdr:col>5</xdr:col>
      <xdr:colOff>1819275</xdr:colOff>
      <xdr:row>110</xdr:row>
      <xdr:rowOff>76200</xdr:rowOff>
    </xdr:from>
    <xdr:to>
      <xdr:col>5</xdr:col>
      <xdr:colOff>4810125</xdr:colOff>
      <xdr:row>110</xdr:row>
      <xdr:rowOff>3095625</xdr:rowOff>
    </xdr:to>
    <xdr:pic>
      <xdr:nvPicPr>
        <xdr:cNvPr id="1113" name="Obraz 10"/>
        <xdr:cNvPicPr>
          <a:picLocks noChangeAspect="1"/>
        </xdr:cNvPicPr>
      </xdr:nvPicPr>
      <xdr:blipFill>
        <a:blip xmlns:r="http://schemas.openxmlformats.org/officeDocument/2006/relationships" r:embed="rId55" cstate="print"/>
        <a:srcRect/>
        <a:stretch>
          <a:fillRect/>
        </a:stretch>
      </xdr:blipFill>
      <xdr:spPr bwMode="auto">
        <a:xfrm>
          <a:off x="7419975" y="317639700"/>
          <a:ext cx="2990850" cy="3019425"/>
        </a:xfrm>
        <a:prstGeom prst="rect">
          <a:avLst/>
        </a:prstGeom>
        <a:noFill/>
        <a:ln w="9525">
          <a:noFill/>
          <a:miter lim="800000"/>
          <a:headEnd/>
          <a:tailEnd/>
        </a:ln>
      </xdr:spPr>
    </xdr:pic>
    <xdr:clientData/>
  </xdr:twoCellAnchor>
  <xdr:twoCellAnchor editAs="oneCell">
    <xdr:from>
      <xdr:col>5</xdr:col>
      <xdr:colOff>361950</xdr:colOff>
      <xdr:row>115</xdr:row>
      <xdr:rowOff>266700</xdr:rowOff>
    </xdr:from>
    <xdr:to>
      <xdr:col>5</xdr:col>
      <xdr:colOff>4953000</xdr:colOff>
      <xdr:row>115</xdr:row>
      <xdr:rowOff>3048000</xdr:rowOff>
    </xdr:to>
    <xdr:pic>
      <xdr:nvPicPr>
        <xdr:cNvPr id="1114" name="Obraz 221"/>
        <xdr:cNvPicPr>
          <a:picLocks noChangeAspect="1"/>
        </xdr:cNvPicPr>
      </xdr:nvPicPr>
      <xdr:blipFill>
        <a:blip xmlns:r="http://schemas.openxmlformats.org/officeDocument/2006/relationships" r:embed="rId28" cstate="print"/>
        <a:srcRect/>
        <a:stretch>
          <a:fillRect/>
        </a:stretch>
      </xdr:blipFill>
      <xdr:spPr bwMode="auto">
        <a:xfrm>
          <a:off x="5962650" y="334337025"/>
          <a:ext cx="4591050" cy="2781300"/>
        </a:xfrm>
        <a:prstGeom prst="rect">
          <a:avLst/>
        </a:prstGeom>
        <a:noFill/>
        <a:ln w="9525">
          <a:noFill/>
          <a:miter lim="800000"/>
          <a:headEnd/>
          <a:tailEnd/>
        </a:ln>
      </xdr:spPr>
    </xdr:pic>
    <xdr:clientData/>
  </xdr:twoCellAnchor>
  <xdr:twoCellAnchor editAs="oneCell">
    <xdr:from>
      <xdr:col>5</xdr:col>
      <xdr:colOff>1333500</xdr:colOff>
      <xdr:row>117</xdr:row>
      <xdr:rowOff>219075</xdr:rowOff>
    </xdr:from>
    <xdr:to>
      <xdr:col>5</xdr:col>
      <xdr:colOff>3829050</xdr:colOff>
      <xdr:row>117</xdr:row>
      <xdr:rowOff>2676525</xdr:rowOff>
    </xdr:to>
    <xdr:pic>
      <xdr:nvPicPr>
        <xdr:cNvPr id="1115"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341909400"/>
          <a:ext cx="2495550" cy="2457450"/>
        </a:xfrm>
        <a:prstGeom prst="rect">
          <a:avLst/>
        </a:prstGeom>
        <a:noFill/>
        <a:ln w="9525">
          <a:noFill/>
          <a:miter lim="800000"/>
          <a:headEnd/>
          <a:tailEnd/>
        </a:ln>
      </xdr:spPr>
    </xdr:pic>
    <xdr:clientData/>
  </xdr:twoCellAnchor>
  <xdr:twoCellAnchor editAs="oneCell">
    <xdr:from>
      <xdr:col>5</xdr:col>
      <xdr:colOff>2009775</xdr:colOff>
      <xdr:row>119</xdr:row>
      <xdr:rowOff>123825</xdr:rowOff>
    </xdr:from>
    <xdr:to>
      <xdr:col>5</xdr:col>
      <xdr:colOff>4819650</xdr:colOff>
      <xdr:row>119</xdr:row>
      <xdr:rowOff>2905125</xdr:rowOff>
    </xdr:to>
    <xdr:pic>
      <xdr:nvPicPr>
        <xdr:cNvPr id="111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7610475" y="347757750"/>
          <a:ext cx="2809875" cy="2781300"/>
        </a:xfrm>
        <a:prstGeom prst="rect">
          <a:avLst/>
        </a:prstGeom>
        <a:noFill/>
        <a:ln w="9525">
          <a:noFill/>
          <a:miter lim="800000"/>
          <a:headEnd/>
          <a:tailEnd/>
        </a:ln>
      </xdr:spPr>
    </xdr:pic>
    <xdr:clientData/>
  </xdr:twoCellAnchor>
  <xdr:twoCellAnchor editAs="oneCell">
    <xdr:from>
      <xdr:col>5</xdr:col>
      <xdr:colOff>1466850</xdr:colOff>
      <xdr:row>120</xdr:row>
      <xdr:rowOff>361950</xdr:rowOff>
    </xdr:from>
    <xdr:to>
      <xdr:col>5</xdr:col>
      <xdr:colOff>3619500</xdr:colOff>
      <xdr:row>120</xdr:row>
      <xdr:rowOff>2486025</xdr:rowOff>
    </xdr:to>
    <xdr:pic>
      <xdr:nvPicPr>
        <xdr:cNvPr id="1117"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67550" y="351091500"/>
          <a:ext cx="2152650" cy="2124075"/>
        </a:xfrm>
        <a:prstGeom prst="rect">
          <a:avLst/>
        </a:prstGeom>
        <a:noFill/>
        <a:ln w="9525">
          <a:noFill/>
          <a:miter lim="800000"/>
          <a:headEnd/>
          <a:tailEnd/>
        </a:ln>
      </xdr:spPr>
    </xdr:pic>
    <xdr:clientData/>
  </xdr:twoCellAnchor>
  <xdr:twoCellAnchor editAs="oneCell">
    <xdr:from>
      <xdr:col>5</xdr:col>
      <xdr:colOff>2238375</xdr:colOff>
      <xdr:row>121</xdr:row>
      <xdr:rowOff>400050</xdr:rowOff>
    </xdr:from>
    <xdr:to>
      <xdr:col>5</xdr:col>
      <xdr:colOff>4848225</xdr:colOff>
      <xdr:row>121</xdr:row>
      <xdr:rowOff>2514600</xdr:rowOff>
    </xdr:to>
    <xdr:pic>
      <xdr:nvPicPr>
        <xdr:cNvPr id="1118"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7839075" y="353987100"/>
          <a:ext cx="2609850" cy="2114550"/>
        </a:xfrm>
        <a:prstGeom prst="rect">
          <a:avLst/>
        </a:prstGeom>
        <a:noFill/>
        <a:ln w="9525">
          <a:noFill/>
          <a:miter lim="800000"/>
          <a:headEnd/>
          <a:tailEnd/>
        </a:ln>
      </xdr:spPr>
    </xdr:pic>
    <xdr:clientData/>
  </xdr:twoCellAnchor>
  <xdr:twoCellAnchor editAs="oneCell">
    <xdr:from>
      <xdr:col>5</xdr:col>
      <xdr:colOff>1447800</xdr:colOff>
      <xdr:row>114</xdr:row>
      <xdr:rowOff>114300</xdr:rowOff>
    </xdr:from>
    <xdr:to>
      <xdr:col>5</xdr:col>
      <xdr:colOff>3724275</xdr:colOff>
      <xdr:row>114</xdr:row>
      <xdr:rowOff>2362200</xdr:rowOff>
    </xdr:to>
    <xdr:pic>
      <xdr:nvPicPr>
        <xdr:cNvPr id="1119"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48500" y="331327125"/>
          <a:ext cx="2276475" cy="2247900"/>
        </a:xfrm>
        <a:prstGeom prst="rect">
          <a:avLst/>
        </a:prstGeom>
        <a:noFill/>
        <a:ln w="9525">
          <a:noFill/>
          <a:miter lim="800000"/>
          <a:headEnd/>
          <a:tailEnd/>
        </a:ln>
      </xdr:spPr>
    </xdr:pic>
    <xdr:clientData/>
  </xdr:twoCellAnchor>
  <xdr:twoCellAnchor editAs="oneCell">
    <xdr:from>
      <xdr:col>5</xdr:col>
      <xdr:colOff>2143125</xdr:colOff>
      <xdr:row>118</xdr:row>
      <xdr:rowOff>447675</xdr:rowOff>
    </xdr:from>
    <xdr:to>
      <xdr:col>5</xdr:col>
      <xdr:colOff>4705350</xdr:colOff>
      <xdr:row>118</xdr:row>
      <xdr:rowOff>2971800</xdr:rowOff>
    </xdr:to>
    <xdr:pic>
      <xdr:nvPicPr>
        <xdr:cNvPr id="1120" name="Obraz 229"/>
        <xdr:cNvPicPr>
          <a:picLocks noChangeAspect="1"/>
        </xdr:cNvPicPr>
      </xdr:nvPicPr>
      <xdr:blipFill>
        <a:blip xmlns:r="http://schemas.openxmlformats.org/officeDocument/2006/relationships" r:embed="rId53" cstate="print"/>
        <a:srcRect/>
        <a:stretch>
          <a:fillRect/>
        </a:stretch>
      </xdr:blipFill>
      <xdr:spPr bwMode="auto">
        <a:xfrm>
          <a:off x="7743825" y="344976450"/>
          <a:ext cx="2562225" cy="2524125"/>
        </a:xfrm>
        <a:prstGeom prst="rect">
          <a:avLst/>
        </a:prstGeom>
        <a:noFill/>
        <a:ln w="9525">
          <a:noFill/>
          <a:miter lim="800000"/>
          <a:headEnd/>
          <a:tailEnd/>
        </a:ln>
      </xdr:spPr>
    </xdr:pic>
    <xdr:clientData/>
  </xdr:twoCellAnchor>
  <xdr:twoCellAnchor editAs="oneCell">
    <xdr:from>
      <xdr:col>5</xdr:col>
      <xdr:colOff>0</xdr:colOff>
      <xdr:row>116</xdr:row>
      <xdr:rowOff>0</xdr:rowOff>
    </xdr:from>
    <xdr:to>
      <xdr:col>5</xdr:col>
      <xdr:colOff>314325</xdr:colOff>
      <xdr:row>116</xdr:row>
      <xdr:rowOff>314325</xdr:rowOff>
    </xdr:to>
    <xdr:sp macro="" textlink="">
      <xdr:nvSpPr>
        <xdr:cNvPr id="1121" name="AutoShape 1" descr="http://metalbit.com.pl/produkty/mid/1391677255szafa20_wisnia.jpg"/>
        <xdr:cNvSpPr>
          <a:spLocks noChangeAspect="1" noChangeArrowheads="1"/>
        </xdr:cNvSpPr>
      </xdr:nvSpPr>
      <xdr:spPr bwMode="auto">
        <a:xfrm>
          <a:off x="5600700" y="337880325"/>
          <a:ext cx="314325" cy="314325"/>
        </a:xfrm>
        <a:prstGeom prst="rect">
          <a:avLst/>
        </a:prstGeom>
        <a:noFill/>
        <a:ln w="9525">
          <a:noFill/>
          <a:miter lim="800000"/>
          <a:headEnd/>
          <a:tailEnd/>
        </a:ln>
      </xdr:spPr>
    </xdr:sp>
    <xdr:clientData/>
  </xdr:twoCellAnchor>
  <xdr:twoCellAnchor editAs="oneCell">
    <xdr:from>
      <xdr:col>5</xdr:col>
      <xdr:colOff>114300</xdr:colOff>
      <xdr:row>116</xdr:row>
      <xdr:rowOff>219075</xdr:rowOff>
    </xdr:from>
    <xdr:to>
      <xdr:col>5</xdr:col>
      <xdr:colOff>5143500</xdr:colOff>
      <xdr:row>116</xdr:row>
      <xdr:rowOff>3552825</xdr:rowOff>
    </xdr:to>
    <xdr:pic>
      <xdr:nvPicPr>
        <xdr:cNvPr id="1122" name="Obraz 230"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5715000" y="338099400"/>
          <a:ext cx="5029200" cy="3333750"/>
        </a:xfrm>
        <a:prstGeom prst="rect">
          <a:avLst/>
        </a:prstGeom>
        <a:noFill/>
        <a:ln w="9525">
          <a:noFill/>
          <a:miter lim="800000"/>
          <a:headEnd/>
          <a:tailEnd/>
        </a:ln>
      </xdr:spPr>
    </xdr:pic>
    <xdr:clientData/>
  </xdr:twoCellAnchor>
  <xdr:twoCellAnchor editAs="oneCell">
    <xdr:from>
      <xdr:col>5</xdr:col>
      <xdr:colOff>1019175</xdr:colOff>
      <xdr:row>127</xdr:row>
      <xdr:rowOff>666750</xdr:rowOff>
    </xdr:from>
    <xdr:to>
      <xdr:col>5</xdr:col>
      <xdr:colOff>4124325</xdr:colOff>
      <xdr:row>127</xdr:row>
      <xdr:rowOff>2733675</xdr:rowOff>
    </xdr:to>
    <xdr:pic>
      <xdr:nvPicPr>
        <xdr:cNvPr id="1123" name="Obraz 259"/>
        <xdr:cNvPicPr>
          <a:picLocks noChangeAspect="1"/>
        </xdr:cNvPicPr>
      </xdr:nvPicPr>
      <xdr:blipFill>
        <a:blip xmlns:r="http://schemas.openxmlformats.org/officeDocument/2006/relationships" r:embed="rId2" cstate="print"/>
        <a:srcRect/>
        <a:stretch>
          <a:fillRect/>
        </a:stretch>
      </xdr:blipFill>
      <xdr:spPr bwMode="auto">
        <a:xfrm>
          <a:off x="6619875" y="370798725"/>
          <a:ext cx="3105150" cy="2066925"/>
        </a:xfrm>
        <a:prstGeom prst="rect">
          <a:avLst/>
        </a:prstGeom>
        <a:noFill/>
        <a:ln w="9525">
          <a:noFill/>
          <a:miter lim="800000"/>
          <a:headEnd/>
          <a:tailEnd/>
        </a:ln>
      </xdr:spPr>
    </xdr:pic>
    <xdr:clientData/>
  </xdr:twoCellAnchor>
  <xdr:twoCellAnchor editAs="oneCell">
    <xdr:from>
      <xdr:col>5</xdr:col>
      <xdr:colOff>1228725</xdr:colOff>
      <xdr:row>128</xdr:row>
      <xdr:rowOff>342900</xdr:rowOff>
    </xdr:from>
    <xdr:to>
      <xdr:col>5</xdr:col>
      <xdr:colOff>3657600</xdr:colOff>
      <xdr:row>128</xdr:row>
      <xdr:rowOff>2771775</xdr:rowOff>
    </xdr:to>
    <xdr:pic>
      <xdr:nvPicPr>
        <xdr:cNvPr id="1124" name="Obraz 260"/>
        <xdr:cNvPicPr>
          <a:picLocks noChangeAspect="1"/>
        </xdr:cNvPicPr>
      </xdr:nvPicPr>
      <xdr:blipFill>
        <a:blip xmlns:r="http://schemas.openxmlformats.org/officeDocument/2006/relationships" r:embed="rId36" cstate="print"/>
        <a:srcRect/>
        <a:stretch>
          <a:fillRect/>
        </a:stretch>
      </xdr:blipFill>
      <xdr:spPr bwMode="auto">
        <a:xfrm>
          <a:off x="6829425" y="374284875"/>
          <a:ext cx="2428875" cy="2428875"/>
        </a:xfrm>
        <a:prstGeom prst="rect">
          <a:avLst/>
        </a:prstGeom>
        <a:noFill/>
        <a:ln w="9525">
          <a:noFill/>
          <a:miter lim="800000"/>
          <a:headEnd/>
          <a:tailEnd/>
        </a:ln>
      </xdr:spPr>
    </xdr:pic>
    <xdr:clientData/>
  </xdr:twoCellAnchor>
  <xdr:twoCellAnchor editAs="oneCell">
    <xdr:from>
      <xdr:col>5</xdr:col>
      <xdr:colOff>438150</xdr:colOff>
      <xdr:row>125</xdr:row>
      <xdr:rowOff>428625</xdr:rowOff>
    </xdr:from>
    <xdr:to>
      <xdr:col>5</xdr:col>
      <xdr:colOff>3276600</xdr:colOff>
      <xdr:row>125</xdr:row>
      <xdr:rowOff>3228975</xdr:rowOff>
    </xdr:to>
    <xdr:pic>
      <xdr:nvPicPr>
        <xdr:cNvPr id="1125"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038850" y="363331125"/>
          <a:ext cx="2838450" cy="2800350"/>
        </a:xfrm>
        <a:prstGeom prst="rect">
          <a:avLst/>
        </a:prstGeom>
        <a:noFill/>
        <a:ln w="9525">
          <a:noFill/>
          <a:miter lim="800000"/>
          <a:headEnd/>
          <a:tailEnd/>
        </a:ln>
      </xdr:spPr>
    </xdr:pic>
    <xdr:clientData/>
  </xdr:twoCellAnchor>
  <xdr:twoCellAnchor editAs="oneCell">
    <xdr:from>
      <xdr:col>5</xdr:col>
      <xdr:colOff>4019550</xdr:colOff>
      <xdr:row>125</xdr:row>
      <xdr:rowOff>666750</xdr:rowOff>
    </xdr:from>
    <xdr:to>
      <xdr:col>5</xdr:col>
      <xdr:colOff>6991350</xdr:colOff>
      <xdr:row>125</xdr:row>
      <xdr:rowOff>3600450</xdr:rowOff>
    </xdr:to>
    <xdr:pic>
      <xdr:nvPicPr>
        <xdr:cNvPr id="1126"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9620250" y="363569250"/>
          <a:ext cx="2971800" cy="2933700"/>
        </a:xfrm>
        <a:prstGeom prst="rect">
          <a:avLst/>
        </a:prstGeom>
        <a:noFill/>
        <a:ln w="9525">
          <a:noFill/>
          <a:miter lim="800000"/>
          <a:headEnd/>
          <a:tailEnd/>
        </a:ln>
      </xdr:spPr>
    </xdr:pic>
    <xdr:clientData/>
  </xdr:twoCellAnchor>
  <xdr:twoCellAnchor editAs="oneCell">
    <xdr:from>
      <xdr:col>5</xdr:col>
      <xdr:colOff>1638300</xdr:colOff>
      <xdr:row>129</xdr:row>
      <xdr:rowOff>419100</xdr:rowOff>
    </xdr:from>
    <xdr:to>
      <xdr:col>5</xdr:col>
      <xdr:colOff>3390900</xdr:colOff>
      <xdr:row>129</xdr:row>
      <xdr:rowOff>2162175</xdr:rowOff>
    </xdr:to>
    <xdr:pic>
      <xdr:nvPicPr>
        <xdr:cNvPr id="1127" name="Picture 72"/>
        <xdr:cNvPicPr>
          <a:picLocks noChangeAspect="1" noChangeArrowheads="1"/>
        </xdr:cNvPicPr>
      </xdr:nvPicPr>
      <xdr:blipFill>
        <a:blip xmlns:r="http://schemas.openxmlformats.org/officeDocument/2006/relationships" r:embed="rId34" cstate="print"/>
        <a:srcRect/>
        <a:stretch>
          <a:fillRect/>
        </a:stretch>
      </xdr:blipFill>
      <xdr:spPr bwMode="auto">
        <a:xfrm>
          <a:off x="7239000" y="377485275"/>
          <a:ext cx="1752600" cy="1743075"/>
        </a:xfrm>
        <a:prstGeom prst="rect">
          <a:avLst/>
        </a:prstGeom>
        <a:noFill/>
        <a:ln w="9525">
          <a:noFill/>
          <a:miter lim="800000"/>
          <a:headEnd/>
          <a:tailEnd/>
        </a:ln>
      </xdr:spPr>
    </xdr:pic>
    <xdr:clientData/>
  </xdr:twoCellAnchor>
  <xdr:twoCellAnchor editAs="oneCell">
    <xdr:from>
      <xdr:col>5</xdr:col>
      <xdr:colOff>2181225</xdr:colOff>
      <xdr:row>126</xdr:row>
      <xdr:rowOff>257175</xdr:rowOff>
    </xdr:from>
    <xdr:to>
      <xdr:col>5</xdr:col>
      <xdr:colOff>5019675</xdr:colOff>
      <xdr:row>126</xdr:row>
      <xdr:rowOff>3105150</xdr:rowOff>
    </xdr:to>
    <xdr:pic>
      <xdr:nvPicPr>
        <xdr:cNvPr id="1128" name="Obraz 264"/>
        <xdr:cNvPicPr>
          <a:picLocks noChangeAspect="1"/>
        </xdr:cNvPicPr>
      </xdr:nvPicPr>
      <xdr:blipFill>
        <a:blip xmlns:r="http://schemas.openxmlformats.org/officeDocument/2006/relationships" r:embed="rId57" cstate="print"/>
        <a:srcRect/>
        <a:stretch>
          <a:fillRect/>
        </a:stretch>
      </xdr:blipFill>
      <xdr:spPr bwMode="auto">
        <a:xfrm>
          <a:off x="7781925" y="366969675"/>
          <a:ext cx="2838450" cy="2847975"/>
        </a:xfrm>
        <a:prstGeom prst="rect">
          <a:avLst/>
        </a:prstGeom>
        <a:noFill/>
        <a:ln w="9525">
          <a:noFill/>
          <a:miter lim="800000"/>
          <a:headEnd/>
          <a:tailEnd/>
        </a:ln>
      </xdr:spPr>
    </xdr:pic>
    <xdr:clientData/>
  </xdr:twoCellAnchor>
  <xdr:twoCellAnchor editAs="oneCell">
    <xdr:from>
      <xdr:col>5</xdr:col>
      <xdr:colOff>409575</xdr:colOff>
      <xdr:row>131</xdr:row>
      <xdr:rowOff>390525</xdr:rowOff>
    </xdr:from>
    <xdr:to>
      <xdr:col>5</xdr:col>
      <xdr:colOff>5000625</xdr:colOff>
      <xdr:row>131</xdr:row>
      <xdr:rowOff>3171825</xdr:rowOff>
    </xdr:to>
    <xdr:pic>
      <xdr:nvPicPr>
        <xdr:cNvPr id="1129" name="Obraz 265"/>
        <xdr:cNvPicPr>
          <a:picLocks noChangeAspect="1"/>
        </xdr:cNvPicPr>
      </xdr:nvPicPr>
      <xdr:blipFill>
        <a:blip xmlns:r="http://schemas.openxmlformats.org/officeDocument/2006/relationships" r:embed="rId28" cstate="print"/>
        <a:srcRect/>
        <a:stretch>
          <a:fillRect/>
        </a:stretch>
      </xdr:blipFill>
      <xdr:spPr bwMode="auto">
        <a:xfrm>
          <a:off x="6010275" y="383019300"/>
          <a:ext cx="4591050" cy="2781300"/>
        </a:xfrm>
        <a:prstGeom prst="rect">
          <a:avLst/>
        </a:prstGeom>
        <a:noFill/>
        <a:ln w="9525">
          <a:noFill/>
          <a:miter lim="800000"/>
          <a:headEnd/>
          <a:tailEnd/>
        </a:ln>
      </xdr:spPr>
    </xdr:pic>
    <xdr:clientData/>
  </xdr:twoCellAnchor>
  <xdr:twoCellAnchor editAs="oneCell">
    <xdr:from>
      <xdr:col>5</xdr:col>
      <xdr:colOff>1333500</xdr:colOff>
      <xdr:row>133</xdr:row>
      <xdr:rowOff>238125</xdr:rowOff>
    </xdr:from>
    <xdr:to>
      <xdr:col>5</xdr:col>
      <xdr:colOff>3829050</xdr:colOff>
      <xdr:row>133</xdr:row>
      <xdr:rowOff>2705100</xdr:rowOff>
    </xdr:to>
    <xdr:pic>
      <xdr:nvPicPr>
        <xdr:cNvPr id="1130"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6934200" y="389601075"/>
          <a:ext cx="2495550" cy="2466975"/>
        </a:xfrm>
        <a:prstGeom prst="rect">
          <a:avLst/>
        </a:prstGeom>
        <a:noFill/>
        <a:ln w="9525">
          <a:noFill/>
          <a:miter lim="800000"/>
          <a:headEnd/>
          <a:tailEnd/>
        </a:ln>
      </xdr:spPr>
    </xdr:pic>
    <xdr:clientData/>
  </xdr:twoCellAnchor>
  <xdr:twoCellAnchor editAs="oneCell">
    <xdr:from>
      <xdr:col>5</xdr:col>
      <xdr:colOff>1209675</xdr:colOff>
      <xdr:row>135</xdr:row>
      <xdr:rowOff>314325</xdr:rowOff>
    </xdr:from>
    <xdr:to>
      <xdr:col>5</xdr:col>
      <xdr:colOff>4019550</xdr:colOff>
      <xdr:row>135</xdr:row>
      <xdr:rowOff>3095625</xdr:rowOff>
    </xdr:to>
    <xdr:pic>
      <xdr:nvPicPr>
        <xdr:cNvPr id="1131"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10375" y="395906625"/>
          <a:ext cx="2809875" cy="2781300"/>
        </a:xfrm>
        <a:prstGeom prst="rect">
          <a:avLst/>
        </a:prstGeom>
        <a:noFill/>
        <a:ln w="9525">
          <a:noFill/>
          <a:miter lim="800000"/>
          <a:headEnd/>
          <a:tailEnd/>
        </a:ln>
      </xdr:spPr>
    </xdr:pic>
    <xdr:clientData/>
  </xdr:twoCellAnchor>
  <xdr:twoCellAnchor editAs="oneCell">
    <xdr:from>
      <xdr:col>5</xdr:col>
      <xdr:colOff>1495425</xdr:colOff>
      <xdr:row>136</xdr:row>
      <xdr:rowOff>457200</xdr:rowOff>
    </xdr:from>
    <xdr:to>
      <xdr:col>5</xdr:col>
      <xdr:colOff>3657600</xdr:colOff>
      <xdr:row>136</xdr:row>
      <xdr:rowOff>2600325</xdr:rowOff>
    </xdr:to>
    <xdr:pic>
      <xdr:nvPicPr>
        <xdr:cNvPr id="1132"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7096125" y="399716625"/>
          <a:ext cx="2162175" cy="2143125"/>
        </a:xfrm>
        <a:prstGeom prst="rect">
          <a:avLst/>
        </a:prstGeom>
        <a:noFill/>
        <a:ln w="9525">
          <a:noFill/>
          <a:miter lim="800000"/>
          <a:headEnd/>
          <a:tailEnd/>
        </a:ln>
      </xdr:spPr>
    </xdr:pic>
    <xdr:clientData/>
  </xdr:twoCellAnchor>
  <xdr:twoCellAnchor editAs="oneCell">
    <xdr:from>
      <xdr:col>5</xdr:col>
      <xdr:colOff>1000125</xdr:colOff>
      <xdr:row>137</xdr:row>
      <xdr:rowOff>304800</xdr:rowOff>
    </xdr:from>
    <xdr:to>
      <xdr:col>5</xdr:col>
      <xdr:colOff>3933825</xdr:colOff>
      <xdr:row>137</xdr:row>
      <xdr:rowOff>3219450</xdr:rowOff>
    </xdr:to>
    <xdr:pic>
      <xdr:nvPicPr>
        <xdr:cNvPr id="1133"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6600825" y="402697950"/>
          <a:ext cx="2933700" cy="2914650"/>
        </a:xfrm>
        <a:prstGeom prst="rect">
          <a:avLst/>
        </a:prstGeom>
        <a:noFill/>
        <a:ln w="9525">
          <a:noFill/>
          <a:miter lim="800000"/>
          <a:headEnd/>
          <a:tailEnd/>
        </a:ln>
      </xdr:spPr>
    </xdr:pic>
    <xdr:clientData/>
  </xdr:twoCellAnchor>
  <xdr:twoCellAnchor editAs="oneCell">
    <xdr:from>
      <xdr:col>5</xdr:col>
      <xdr:colOff>1400175</xdr:colOff>
      <xdr:row>130</xdr:row>
      <xdr:rowOff>476250</xdr:rowOff>
    </xdr:from>
    <xdr:to>
      <xdr:col>5</xdr:col>
      <xdr:colOff>3667125</xdr:colOff>
      <xdr:row>130</xdr:row>
      <xdr:rowOff>2733675</xdr:rowOff>
    </xdr:to>
    <xdr:pic>
      <xdr:nvPicPr>
        <xdr:cNvPr id="1134" name="Picture 67"/>
        <xdr:cNvPicPr>
          <a:picLocks noChangeAspect="1" noChangeArrowheads="1"/>
        </xdr:cNvPicPr>
      </xdr:nvPicPr>
      <xdr:blipFill>
        <a:blip xmlns:r="http://schemas.openxmlformats.org/officeDocument/2006/relationships" r:embed="rId41" cstate="print"/>
        <a:srcRect/>
        <a:stretch>
          <a:fillRect/>
        </a:stretch>
      </xdr:blipFill>
      <xdr:spPr bwMode="auto">
        <a:xfrm>
          <a:off x="7000875" y="380009400"/>
          <a:ext cx="2266950" cy="2257425"/>
        </a:xfrm>
        <a:prstGeom prst="rect">
          <a:avLst/>
        </a:prstGeom>
        <a:noFill/>
        <a:ln w="9525">
          <a:noFill/>
          <a:miter lim="800000"/>
          <a:headEnd/>
          <a:tailEnd/>
        </a:ln>
      </xdr:spPr>
    </xdr:pic>
    <xdr:clientData/>
  </xdr:twoCellAnchor>
  <xdr:twoCellAnchor editAs="oneCell">
    <xdr:from>
      <xdr:col>5</xdr:col>
      <xdr:colOff>1905000</xdr:colOff>
      <xdr:row>134</xdr:row>
      <xdr:rowOff>476250</xdr:rowOff>
    </xdr:from>
    <xdr:to>
      <xdr:col>5</xdr:col>
      <xdr:colOff>4467225</xdr:colOff>
      <xdr:row>134</xdr:row>
      <xdr:rowOff>3009900</xdr:rowOff>
    </xdr:to>
    <xdr:pic>
      <xdr:nvPicPr>
        <xdr:cNvPr id="1135" name="Obraz 272"/>
        <xdr:cNvPicPr>
          <a:picLocks noChangeAspect="1"/>
        </xdr:cNvPicPr>
      </xdr:nvPicPr>
      <xdr:blipFill>
        <a:blip xmlns:r="http://schemas.openxmlformats.org/officeDocument/2006/relationships" r:embed="rId53" cstate="print"/>
        <a:srcRect/>
        <a:stretch>
          <a:fillRect/>
        </a:stretch>
      </xdr:blipFill>
      <xdr:spPr bwMode="auto">
        <a:xfrm>
          <a:off x="7505700" y="392658600"/>
          <a:ext cx="2562225" cy="2533650"/>
        </a:xfrm>
        <a:prstGeom prst="rect">
          <a:avLst/>
        </a:prstGeom>
        <a:noFill/>
        <a:ln w="9525">
          <a:noFill/>
          <a:miter lim="800000"/>
          <a:headEnd/>
          <a:tailEnd/>
        </a:ln>
      </xdr:spPr>
    </xdr:pic>
    <xdr:clientData/>
  </xdr:twoCellAnchor>
  <xdr:twoCellAnchor editAs="oneCell">
    <xdr:from>
      <xdr:col>5</xdr:col>
      <xdr:colOff>0</xdr:colOff>
      <xdr:row>132</xdr:row>
      <xdr:rowOff>0</xdr:rowOff>
    </xdr:from>
    <xdr:to>
      <xdr:col>5</xdr:col>
      <xdr:colOff>314325</xdr:colOff>
      <xdr:row>132</xdr:row>
      <xdr:rowOff>333375</xdr:rowOff>
    </xdr:to>
    <xdr:sp macro="" textlink="">
      <xdr:nvSpPr>
        <xdr:cNvPr id="1136" name="AutoShape 1" descr="http://metalbit.com.pl/produkty/mid/1391677255szafa20_wisnia.jpg"/>
        <xdr:cNvSpPr>
          <a:spLocks noChangeAspect="1" noChangeArrowheads="1"/>
        </xdr:cNvSpPr>
      </xdr:nvSpPr>
      <xdr:spPr bwMode="auto">
        <a:xfrm>
          <a:off x="5600700" y="385838700"/>
          <a:ext cx="314325" cy="333375"/>
        </a:xfrm>
        <a:prstGeom prst="rect">
          <a:avLst/>
        </a:prstGeom>
        <a:noFill/>
        <a:ln w="9525">
          <a:noFill/>
          <a:miter lim="800000"/>
          <a:headEnd/>
          <a:tailEnd/>
        </a:ln>
      </xdr:spPr>
    </xdr:sp>
    <xdr:clientData/>
  </xdr:twoCellAnchor>
  <xdr:twoCellAnchor editAs="oneCell">
    <xdr:from>
      <xdr:col>5</xdr:col>
      <xdr:colOff>1057275</xdr:colOff>
      <xdr:row>132</xdr:row>
      <xdr:rowOff>152400</xdr:rowOff>
    </xdr:from>
    <xdr:to>
      <xdr:col>5</xdr:col>
      <xdr:colOff>6096000</xdr:colOff>
      <xdr:row>132</xdr:row>
      <xdr:rowOff>3467100</xdr:rowOff>
    </xdr:to>
    <xdr:pic>
      <xdr:nvPicPr>
        <xdr:cNvPr id="1137" name="Obraz 274"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6657975" y="385991100"/>
          <a:ext cx="5038725" cy="3314700"/>
        </a:xfrm>
        <a:prstGeom prst="rect">
          <a:avLst/>
        </a:prstGeom>
        <a:noFill/>
        <a:ln w="9525">
          <a:noFill/>
          <a:miter lim="800000"/>
          <a:headEnd/>
          <a:tailEnd/>
        </a:ln>
      </xdr:spPr>
    </xdr:pic>
    <xdr:clientData/>
  </xdr:twoCellAnchor>
  <xdr:twoCellAnchor editAs="oneCell">
    <xdr:from>
      <xdr:col>5</xdr:col>
      <xdr:colOff>1019175</xdr:colOff>
      <xdr:row>145</xdr:row>
      <xdr:rowOff>666750</xdr:rowOff>
    </xdr:from>
    <xdr:to>
      <xdr:col>5</xdr:col>
      <xdr:colOff>4124325</xdr:colOff>
      <xdr:row>145</xdr:row>
      <xdr:rowOff>2733675</xdr:rowOff>
    </xdr:to>
    <xdr:pic>
      <xdr:nvPicPr>
        <xdr:cNvPr id="1138" name="Obraz 286"/>
        <xdr:cNvPicPr>
          <a:picLocks noChangeAspect="1"/>
        </xdr:cNvPicPr>
      </xdr:nvPicPr>
      <xdr:blipFill>
        <a:blip xmlns:r="http://schemas.openxmlformats.org/officeDocument/2006/relationships" r:embed="rId2" cstate="print"/>
        <a:srcRect/>
        <a:stretch>
          <a:fillRect/>
        </a:stretch>
      </xdr:blipFill>
      <xdr:spPr bwMode="auto">
        <a:xfrm>
          <a:off x="6619875" y="419338125"/>
          <a:ext cx="3105150" cy="2066925"/>
        </a:xfrm>
        <a:prstGeom prst="rect">
          <a:avLst/>
        </a:prstGeom>
        <a:noFill/>
        <a:ln w="9525">
          <a:noFill/>
          <a:miter lim="800000"/>
          <a:headEnd/>
          <a:tailEnd/>
        </a:ln>
      </xdr:spPr>
    </xdr:pic>
    <xdr:clientData/>
  </xdr:twoCellAnchor>
  <xdr:twoCellAnchor editAs="oneCell">
    <xdr:from>
      <xdr:col>5</xdr:col>
      <xdr:colOff>2390775</xdr:colOff>
      <xdr:row>146</xdr:row>
      <xdr:rowOff>219075</xdr:rowOff>
    </xdr:from>
    <xdr:to>
      <xdr:col>5</xdr:col>
      <xdr:colOff>4800600</xdr:colOff>
      <xdr:row>146</xdr:row>
      <xdr:rowOff>2647950</xdr:rowOff>
    </xdr:to>
    <xdr:pic>
      <xdr:nvPicPr>
        <xdr:cNvPr id="1139" name="Obraz 287"/>
        <xdr:cNvPicPr>
          <a:picLocks noChangeAspect="1"/>
        </xdr:cNvPicPr>
      </xdr:nvPicPr>
      <xdr:blipFill>
        <a:blip xmlns:r="http://schemas.openxmlformats.org/officeDocument/2006/relationships" r:embed="rId36" cstate="print"/>
        <a:srcRect/>
        <a:stretch>
          <a:fillRect/>
        </a:stretch>
      </xdr:blipFill>
      <xdr:spPr bwMode="auto">
        <a:xfrm>
          <a:off x="7991475" y="421728900"/>
          <a:ext cx="2409825" cy="2428875"/>
        </a:xfrm>
        <a:prstGeom prst="rect">
          <a:avLst/>
        </a:prstGeom>
        <a:noFill/>
        <a:ln w="9525">
          <a:noFill/>
          <a:miter lim="800000"/>
          <a:headEnd/>
          <a:tailEnd/>
        </a:ln>
      </xdr:spPr>
    </xdr:pic>
    <xdr:clientData/>
  </xdr:twoCellAnchor>
  <xdr:twoCellAnchor editAs="oneCell">
    <xdr:from>
      <xdr:col>5</xdr:col>
      <xdr:colOff>1104900</xdr:colOff>
      <xdr:row>143</xdr:row>
      <xdr:rowOff>657225</xdr:rowOff>
    </xdr:from>
    <xdr:to>
      <xdr:col>5</xdr:col>
      <xdr:colOff>3267075</xdr:colOff>
      <xdr:row>143</xdr:row>
      <xdr:rowOff>2781300</xdr:rowOff>
    </xdr:to>
    <xdr:pic>
      <xdr:nvPicPr>
        <xdr:cNvPr id="1140" name="Picture 1"/>
        <xdr:cNvPicPr>
          <a:picLocks noChangeAspect="1" noChangeArrowheads="1"/>
        </xdr:cNvPicPr>
      </xdr:nvPicPr>
      <xdr:blipFill>
        <a:blip xmlns:r="http://schemas.openxmlformats.org/officeDocument/2006/relationships" r:embed="rId24" cstate="print"/>
        <a:srcRect/>
        <a:stretch>
          <a:fillRect/>
        </a:stretch>
      </xdr:blipFill>
      <xdr:spPr bwMode="auto">
        <a:xfrm>
          <a:off x="6705600" y="412299150"/>
          <a:ext cx="2162175" cy="2124075"/>
        </a:xfrm>
        <a:prstGeom prst="rect">
          <a:avLst/>
        </a:prstGeom>
        <a:noFill/>
        <a:ln w="9525">
          <a:noFill/>
          <a:miter lim="800000"/>
          <a:headEnd/>
          <a:tailEnd/>
        </a:ln>
      </xdr:spPr>
    </xdr:pic>
    <xdr:clientData/>
  </xdr:twoCellAnchor>
  <xdr:twoCellAnchor editAs="oneCell">
    <xdr:from>
      <xdr:col>5</xdr:col>
      <xdr:colOff>4457700</xdr:colOff>
      <xdr:row>143</xdr:row>
      <xdr:rowOff>685800</xdr:rowOff>
    </xdr:from>
    <xdr:to>
      <xdr:col>5</xdr:col>
      <xdr:colOff>6438900</xdr:colOff>
      <xdr:row>143</xdr:row>
      <xdr:rowOff>2647950</xdr:rowOff>
    </xdr:to>
    <xdr:pic>
      <xdr:nvPicPr>
        <xdr:cNvPr id="1141" name="Picture 2"/>
        <xdr:cNvPicPr>
          <a:picLocks noChangeAspect="1" noChangeArrowheads="1"/>
        </xdr:cNvPicPr>
      </xdr:nvPicPr>
      <xdr:blipFill>
        <a:blip xmlns:r="http://schemas.openxmlformats.org/officeDocument/2006/relationships" r:embed="rId25" cstate="print"/>
        <a:srcRect/>
        <a:stretch>
          <a:fillRect/>
        </a:stretch>
      </xdr:blipFill>
      <xdr:spPr bwMode="auto">
        <a:xfrm>
          <a:off x="10058400" y="412327725"/>
          <a:ext cx="1981200" cy="1962150"/>
        </a:xfrm>
        <a:prstGeom prst="rect">
          <a:avLst/>
        </a:prstGeom>
        <a:noFill/>
        <a:ln w="9525">
          <a:noFill/>
          <a:miter lim="800000"/>
          <a:headEnd/>
          <a:tailEnd/>
        </a:ln>
      </xdr:spPr>
    </xdr:pic>
    <xdr:clientData/>
  </xdr:twoCellAnchor>
  <xdr:twoCellAnchor editAs="oneCell">
    <xdr:from>
      <xdr:col>5</xdr:col>
      <xdr:colOff>2114550</xdr:colOff>
      <xdr:row>147</xdr:row>
      <xdr:rowOff>342900</xdr:rowOff>
    </xdr:from>
    <xdr:to>
      <xdr:col>5</xdr:col>
      <xdr:colOff>3857625</xdr:colOff>
      <xdr:row>147</xdr:row>
      <xdr:rowOff>2066925</xdr:rowOff>
    </xdr:to>
    <xdr:pic>
      <xdr:nvPicPr>
        <xdr:cNvPr id="1142" name="Picture 72"/>
        <xdr:cNvPicPr>
          <a:picLocks noChangeAspect="1" noChangeArrowheads="1"/>
        </xdr:cNvPicPr>
      </xdr:nvPicPr>
      <xdr:blipFill>
        <a:blip xmlns:r="http://schemas.openxmlformats.org/officeDocument/2006/relationships" r:embed="rId58" cstate="print"/>
        <a:srcRect/>
        <a:stretch>
          <a:fillRect/>
        </a:stretch>
      </xdr:blipFill>
      <xdr:spPr bwMode="auto">
        <a:xfrm>
          <a:off x="7715250" y="424710225"/>
          <a:ext cx="1743075" cy="1724025"/>
        </a:xfrm>
        <a:prstGeom prst="rect">
          <a:avLst/>
        </a:prstGeom>
        <a:noFill/>
        <a:ln w="9525">
          <a:noFill/>
          <a:miter lim="800000"/>
          <a:headEnd/>
          <a:tailEnd/>
        </a:ln>
      </xdr:spPr>
    </xdr:pic>
    <xdr:clientData/>
  </xdr:twoCellAnchor>
  <xdr:twoCellAnchor editAs="oneCell">
    <xdr:from>
      <xdr:col>5</xdr:col>
      <xdr:colOff>1647825</xdr:colOff>
      <xdr:row>144</xdr:row>
      <xdr:rowOff>104775</xdr:rowOff>
    </xdr:from>
    <xdr:to>
      <xdr:col>5</xdr:col>
      <xdr:colOff>4638675</xdr:colOff>
      <xdr:row>144</xdr:row>
      <xdr:rowOff>3095625</xdr:rowOff>
    </xdr:to>
    <xdr:pic>
      <xdr:nvPicPr>
        <xdr:cNvPr id="1143" name="Obraz 291"/>
        <xdr:cNvPicPr>
          <a:picLocks noChangeAspect="1"/>
        </xdr:cNvPicPr>
      </xdr:nvPicPr>
      <xdr:blipFill>
        <a:blip xmlns:r="http://schemas.openxmlformats.org/officeDocument/2006/relationships" r:embed="rId55" cstate="print"/>
        <a:srcRect/>
        <a:stretch>
          <a:fillRect/>
        </a:stretch>
      </xdr:blipFill>
      <xdr:spPr bwMode="auto">
        <a:xfrm>
          <a:off x="7248525" y="415556700"/>
          <a:ext cx="2990850" cy="2990850"/>
        </a:xfrm>
        <a:prstGeom prst="rect">
          <a:avLst/>
        </a:prstGeom>
        <a:noFill/>
        <a:ln w="9525">
          <a:noFill/>
          <a:miter lim="800000"/>
          <a:headEnd/>
          <a:tailEnd/>
        </a:ln>
      </xdr:spPr>
    </xdr:pic>
    <xdr:clientData/>
  </xdr:twoCellAnchor>
  <xdr:twoCellAnchor editAs="oneCell">
    <xdr:from>
      <xdr:col>5</xdr:col>
      <xdr:colOff>1209675</xdr:colOff>
      <xdr:row>149</xdr:row>
      <xdr:rowOff>152400</xdr:rowOff>
    </xdr:from>
    <xdr:to>
      <xdr:col>5</xdr:col>
      <xdr:colOff>5800725</xdr:colOff>
      <xdr:row>149</xdr:row>
      <xdr:rowOff>2933700</xdr:rowOff>
    </xdr:to>
    <xdr:pic>
      <xdr:nvPicPr>
        <xdr:cNvPr id="1144" name="Obraz 292"/>
        <xdr:cNvPicPr>
          <a:picLocks noChangeAspect="1"/>
        </xdr:cNvPicPr>
      </xdr:nvPicPr>
      <xdr:blipFill>
        <a:blip xmlns:r="http://schemas.openxmlformats.org/officeDocument/2006/relationships" r:embed="rId28" cstate="print"/>
        <a:srcRect/>
        <a:stretch>
          <a:fillRect/>
        </a:stretch>
      </xdr:blipFill>
      <xdr:spPr bwMode="auto">
        <a:xfrm>
          <a:off x="6810375" y="429567975"/>
          <a:ext cx="4591050" cy="2781300"/>
        </a:xfrm>
        <a:prstGeom prst="rect">
          <a:avLst/>
        </a:prstGeom>
        <a:noFill/>
        <a:ln w="9525">
          <a:noFill/>
          <a:miter lim="800000"/>
          <a:headEnd/>
          <a:tailEnd/>
        </a:ln>
      </xdr:spPr>
    </xdr:pic>
    <xdr:clientData/>
  </xdr:twoCellAnchor>
  <xdr:twoCellAnchor editAs="oneCell">
    <xdr:from>
      <xdr:col>5</xdr:col>
      <xdr:colOff>2390775</xdr:colOff>
      <xdr:row>151</xdr:row>
      <xdr:rowOff>142875</xdr:rowOff>
    </xdr:from>
    <xdr:to>
      <xdr:col>5</xdr:col>
      <xdr:colOff>5067300</xdr:colOff>
      <xdr:row>151</xdr:row>
      <xdr:rowOff>2790825</xdr:rowOff>
    </xdr:to>
    <xdr:pic>
      <xdr:nvPicPr>
        <xdr:cNvPr id="1145" name="Picture 47"/>
        <xdr:cNvPicPr>
          <a:picLocks noChangeAspect="1" noChangeArrowheads="1"/>
        </xdr:cNvPicPr>
      </xdr:nvPicPr>
      <xdr:blipFill>
        <a:blip xmlns:r="http://schemas.openxmlformats.org/officeDocument/2006/relationships" r:embed="rId50" cstate="print"/>
        <a:srcRect/>
        <a:stretch>
          <a:fillRect/>
        </a:stretch>
      </xdr:blipFill>
      <xdr:spPr bwMode="auto">
        <a:xfrm>
          <a:off x="7991475" y="435540150"/>
          <a:ext cx="2676525" cy="2647950"/>
        </a:xfrm>
        <a:prstGeom prst="rect">
          <a:avLst/>
        </a:prstGeom>
        <a:noFill/>
        <a:ln w="9525">
          <a:noFill/>
          <a:miter lim="800000"/>
          <a:headEnd/>
          <a:tailEnd/>
        </a:ln>
      </xdr:spPr>
    </xdr:pic>
    <xdr:clientData/>
  </xdr:twoCellAnchor>
  <xdr:twoCellAnchor editAs="oneCell">
    <xdr:from>
      <xdr:col>5</xdr:col>
      <xdr:colOff>1257300</xdr:colOff>
      <xdr:row>153</xdr:row>
      <xdr:rowOff>390525</xdr:rowOff>
    </xdr:from>
    <xdr:to>
      <xdr:col>5</xdr:col>
      <xdr:colOff>4067175</xdr:colOff>
      <xdr:row>153</xdr:row>
      <xdr:rowOff>3171825</xdr:rowOff>
    </xdr:to>
    <xdr:pic>
      <xdr:nvPicPr>
        <xdr:cNvPr id="1146" name="Picture 68"/>
        <xdr:cNvPicPr>
          <a:picLocks noChangeAspect="1" noChangeArrowheads="1"/>
        </xdr:cNvPicPr>
      </xdr:nvPicPr>
      <xdr:blipFill>
        <a:blip xmlns:r="http://schemas.openxmlformats.org/officeDocument/2006/relationships" r:embed="rId31" cstate="print"/>
        <a:srcRect/>
        <a:stretch>
          <a:fillRect/>
        </a:stretch>
      </xdr:blipFill>
      <xdr:spPr bwMode="auto">
        <a:xfrm>
          <a:off x="6858000" y="441921900"/>
          <a:ext cx="2809875" cy="2781300"/>
        </a:xfrm>
        <a:prstGeom prst="rect">
          <a:avLst/>
        </a:prstGeom>
        <a:noFill/>
        <a:ln w="9525">
          <a:noFill/>
          <a:miter lim="800000"/>
          <a:headEnd/>
          <a:tailEnd/>
        </a:ln>
      </xdr:spPr>
    </xdr:pic>
    <xdr:clientData/>
  </xdr:twoCellAnchor>
  <xdr:twoCellAnchor editAs="oneCell">
    <xdr:from>
      <xdr:col>5</xdr:col>
      <xdr:colOff>2733675</xdr:colOff>
      <xdr:row>154</xdr:row>
      <xdr:rowOff>771525</xdr:rowOff>
    </xdr:from>
    <xdr:to>
      <xdr:col>5</xdr:col>
      <xdr:colOff>5210175</xdr:colOff>
      <xdr:row>154</xdr:row>
      <xdr:rowOff>3209925</xdr:rowOff>
    </xdr:to>
    <xdr:pic>
      <xdr:nvPicPr>
        <xdr:cNvPr id="1147" name="Picture 69"/>
        <xdr:cNvPicPr>
          <a:picLocks noChangeAspect="1" noChangeArrowheads="1"/>
        </xdr:cNvPicPr>
      </xdr:nvPicPr>
      <xdr:blipFill>
        <a:blip xmlns:r="http://schemas.openxmlformats.org/officeDocument/2006/relationships" r:embed="rId39" cstate="print"/>
        <a:srcRect/>
        <a:stretch>
          <a:fillRect/>
        </a:stretch>
      </xdr:blipFill>
      <xdr:spPr bwMode="auto">
        <a:xfrm>
          <a:off x="8334375" y="445903350"/>
          <a:ext cx="2476500" cy="2438400"/>
        </a:xfrm>
        <a:prstGeom prst="rect">
          <a:avLst/>
        </a:prstGeom>
        <a:noFill/>
        <a:ln w="9525">
          <a:noFill/>
          <a:miter lim="800000"/>
          <a:headEnd/>
          <a:tailEnd/>
        </a:ln>
      </xdr:spPr>
    </xdr:pic>
    <xdr:clientData/>
  </xdr:twoCellAnchor>
  <xdr:twoCellAnchor editAs="oneCell">
    <xdr:from>
      <xdr:col>5</xdr:col>
      <xdr:colOff>2476500</xdr:colOff>
      <xdr:row>155</xdr:row>
      <xdr:rowOff>428625</xdr:rowOff>
    </xdr:from>
    <xdr:to>
      <xdr:col>5</xdr:col>
      <xdr:colOff>5400675</xdr:colOff>
      <xdr:row>155</xdr:row>
      <xdr:rowOff>3343275</xdr:rowOff>
    </xdr:to>
    <xdr:pic>
      <xdr:nvPicPr>
        <xdr:cNvPr id="1148" name="Picture 70"/>
        <xdr:cNvPicPr>
          <a:picLocks noChangeAspect="1" noChangeArrowheads="1"/>
        </xdr:cNvPicPr>
      </xdr:nvPicPr>
      <xdr:blipFill>
        <a:blip xmlns:r="http://schemas.openxmlformats.org/officeDocument/2006/relationships" r:embed="rId40" cstate="print"/>
        <a:srcRect/>
        <a:stretch>
          <a:fillRect/>
        </a:stretch>
      </xdr:blipFill>
      <xdr:spPr bwMode="auto">
        <a:xfrm>
          <a:off x="8077200" y="449370450"/>
          <a:ext cx="2924175" cy="2914650"/>
        </a:xfrm>
        <a:prstGeom prst="rect">
          <a:avLst/>
        </a:prstGeom>
        <a:noFill/>
        <a:ln w="9525">
          <a:noFill/>
          <a:miter lim="800000"/>
          <a:headEnd/>
          <a:tailEnd/>
        </a:ln>
      </xdr:spPr>
    </xdr:pic>
    <xdr:clientData/>
  </xdr:twoCellAnchor>
  <xdr:twoCellAnchor editAs="oneCell">
    <xdr:from>
      <xdr:col>5</xdr:col>
      <xdr:colOff>2305050</xdr:colOff>
      <xdr:row>148</xdr:row>
      <xdr:rowOff>533400</xdr:rowOff>
    </xdr:from>
    <xdr:to>
      <xdr:col>5</xdr:col>
      <xdr:colOff>4143375</xdr:colOff>
      <xdr:row>148</xdr:row>
      <xdr:rowOff>2362200</xdr:rowOff>
    </xdr:to>
    <xdr:pic>
      <xdr:nvPicPr>
        <xdr:cNvPr id="1149" name="Picture 67"/>
        <xdr:cNvPicPr>
          <a:picLocks noChangeAspect="1" noChangeArrowheads="1"/>
        </xdr:cNvPicPr>
      </xdr:nvPicPr>
      <xdr:blipFill>
        <a:blip xmlns:r="http://schemas.openxmlformats.org/officeDocument/2006/relationships" r:embed="rId59" cstate="print"/>
        <a:srcRect/>
        <a:stretch>
          <a:fillRect/>
        </a:stretch>
      </xdr:blipFill>
      <xdr:spPr bwMode="auto">
        <a:xfrm>
          <a:off x="7905750" y="427339125"/>
          <a:ext cx="1838325" cy="1828800"/>
        </a:xfrm>
        <a:prstGeom prst="rect">
          <a:avLst/>
        </a:prstGeom>
        <a:noFill/>
        <a:ln w="9525">
          <a:noFill/>
          <a:miter lim="800000"/>
          <a:headEnd/>
          <a:tailEnd/>
        </a:ln>
      </xdr:spPr>
    </xdr:pic>
    <xdr:clientData/>
  </xdr:twoCellAnchor>
  <xdr:twoCellAnchor editAs="oneCell">
    <xdr:from>
      <xdr:col>5</xdr:col>
      <xdr:colOff>1666875</xdr:colOff>
      <xdr:row>152</xdr:row>
      <xdr:rowOff>133350</xdr:rowOff>
    </xdr:from>
    <xdr:to>
      <xdr:col>5</xdr:col>
      <xdr:colOff>4276725</xdr:colOff>
      <xdr:row>152</xdr:row>
      <xdr:rowOff>2724150</xdr:rowOff>
    </xdr:to>
    <xdr:pic>
      <xdr:nvPicPr>
        <xdr:cNvPr id="1150" name="Obraz 299"/>
        <xdr:cNvPicPr>
          <a:picLocks noChangeAspect="1"/>
        </xdr:cNvPicPr>
      </xdr:nvPicPr>
      <xdr:blipFill>
        <a:blip xmlns:r="http://schemas.openxmlformats.org/officeDocument/2006/relationships" r:embed="rId60" cstate="print"/>
        <a:srcRect/>
        <a:stretch>
          <a:fillRect/>
        </a:stretch>
      </xdr:blipFill>
      <xdr:spPr bwMode="auto">
        <a:xfrm>
          <a:off x="7267575" y="438664350"/>
          <a:ext cx="2609850" cy="2590800"/>
        </a:xfrm>
        <a:prstGeom prst="rect">
          <a:avLst/>
        </a:prstGeom>
        <a:noFill/>
        <a:ln w="9525">
          <a:noFill/>
          <a:miter lim="800000"/>
          <a:headEnd/>
          <a:tailEnd/>
        </a:ln>
      </xdr:spPr>
    </xdr:pic>
    <xdr:clientData/>
  </xdr:twoCellAnchor>
  <xdr:twoCellAnchor editAs="oneCell">
    <xdr:from>
      <xdr:col>5</xdr:col>
      <xdr:colOff>0</xdr:colOff>
      <xdr:row>150</xdr:row>
      <xdr:rowOff>0</xdr:rowOff>
    </xdr:from>
    <xdr:to>
      <xdr:col>5</xdr:col>
      <xdr:colOff>314325</xdr:colOff>
      <xdr:row>150</xdr:row>
      <xdr:rowOff>314325</xdr:rowOff>
    </xdr:to>
    <xdr:sp macro="" textlink="">
      <xdr:nvSpPr>
        <xdr:cNvPr id="1151" name="AutoShape 1" descr="http://metalbit.com.pl/produkty/mid/1391677255szafa20_wisnia.jpg"/>
        <xdr:cNvSpPr>
          <a:spLocks noChangeAspect="1" noChangeArrowheads="1"/>
        </xdr:cNvSpPr>
      </xdr:nvSpPr>
      <xdr:spPr bwMode="auto">
        <a:xfrm>
          <a:off x="5600700" y="432501675"/>
          <a:ext cx="314325" cy="314325"/>
        </a:xfrm>
        <a:prstGeom prst="rect">
          <a:avLst/>
        </a:prstGeom>
        <a:noFill/>
        <a:ln w="9525">
          <a:noFill/>
          <a:miter lim="800000"/>
          <a:headEnd/>
          <a:tailEnd/>
        </a:ln>
      </xdr:spPr>
    </xdr:sp>
    <xdr:clientData/>
  </xdr:twoCellAnchor>
  <xdr:twoCellAnchor editAs="oneCell">
    <xdr:from>
      <xdr:col>5</xdr:col>
      <xdr:colOff>914400</xdr:colOff>
      <xdr:row>150</xdr:row>
      <xdr:rowOff>142875</xdr:rowOff>
    </xdr:from>
    <xdr:to>
      <xdr:col>5</xdr:col>
      <xdr:colOff>4610100</xdr:colOff>
      <xdr:row>150</xdr:row>
      <xdr:rowOff>2590800</xdr:rowOff>
    </xdr:to>
    <xdr:pic>
      <xdr:nvPicPr>
        <xdr:cNvPr id="1152" name="Obraz 301" descr="http://metalbit.com.pl/produkty/mid/1391677255szafa20_wisnia.jpg"/>
        <xdr:cNvPicPr>
          <a:picLocks noChangeAspect="1" noChangeArrowheads="1"/>
        </xdr:cNvPicPr>
      </xdr:nvPicPr>
      <xdr:blipFill>
        <a:blip xmlns:r="http://schemas.openxmlformats.org/officeDocument/2006/relationships" r:embed="rId56" cstate="print"/>
        <a:srcRect/>
        <a:stretch>
          <a:fillRect/>
        </a:stretch>
      </xdr:blipFill>
      <xdr:spPr bwMode="auto">
        <a:xfrm>
          <a:off x="6515100" y="432644550"/>
          <a:ext cx="3695700" cy="2447925"/>
        </a:xfrm>
        <a:prstGeom prst="rect">
          <a:avLst/>
        </a:prstGeom>
        <a:noFill/>
        <a:ln w="9525">
          <a:noFill/>
          <a:miter lim="800000"/>
          <a:headEnd/>
          <a:tailEnd/>
        </a:ln>
      </xdr:spPr>
    </xdr:pic>
    <xdr:clientData/>
  </xdr:twoCellAnchor>
  <xdr:twoCellAnchor editAs="oneCell">
    <xdr:from>
      <xdr:col>5</xdr:col>
      <xdr:colOff>2266950</xdr:colOff>
      <xdr:row>158</xdr:row>
      <xdr:rowOff>209550</xdr:rowOff>
    </xdr:from>
    <xdr:to>
      <xdr:col>5</xdr:col>
      <xdr:colOff>5372100</xdr:colOff>
      <xdr:row>158</xdr:row>
      <xdr:rowOff>3276600</xdr:rowOff>
    </xdr:to>
    <xdr:pic>
      <xdr:nvPicPr>
        <xdr:cNvPr id="1153" name="Picture 100"/>
        <xdr:cNvPicPr>
          <a:picLocks noChangeAspect="1" noChangeArrowheads="1"/>
        </xdr:cNvPicPr>
      </xdr:nvPicPr>
      <xdr:blipFill>
        <a:blip xmlns:r="http://schemas.openxmlformats.org/officeDocument/2006/relationships" r:embed="rId61" cstate="print"/>
        <a:srcRect/>
        <a:stretch>
          <a:fillRect/>
        </a:stretch>
      </xdr:blipFill>
      <xdr:spPr bwMode="auto">
        <a:xfrm>
          <a:off x="7867650" y="454371075"/>
          <a:ext cx="3105150" cy="3067050"/>
        </a:xfrm>
        <a:prstGeom prst="rect">
          <a:avLst/>
        </a:prstGeom>
        <a:noFill/>
        <a:ln w="9525">
          <a:noFill/>
          <a:miter lim="800000"/>
          <a:headEnd/>
          <a:tailEnd/>
        </a:ln>
      </xdr:spPr>
    </xdr:pic>
    <xdr:clientData/>
  </xdr:twoCellAnchor>
  <xdr:twoCellAnchor editAs="oneCell">
    <xdr:from>
      <xdr:col>5</xdr:col>
      <xdr:colOff>1857375</xdr:colOff>
      <xdr:row>159</xdr:row>
      <xdr:rowOff>295275</xdr:rowOff>
    </xdr:from>
    <xdr:to>
      <xdr:col>5</xdr:col>
      <xdr:colOff>4486275</xdr:colOff>
      <xdr:row>159</xdr:row>
      <xdr:rowOff>2914650</xdr:rowOff>
    </xdr:to>
    <xdr:pic>
      <xdr:nvPicPr>
        <xdr:cNvPr id="1154" name="Picture 73"/>
        <xdr:cNvPicPr>
          <a:picLocks noChangeAspect="1" noChangeArrowheads="1"/>
        </xdr:cNvPicPr>
      </xdr:nvPicPr>
      <xdr:blipFill>
        <a:blip xmlns:r="http://schemas.openxmlformats.org/officeDocument/2006/relationships" r:embed="rId62" cstate="print"/>
        <a:srcRect/>
        <a:stretch>
          <a:fillRect/>
        </a:stretch>
      </xdr:blipFill>
      <xdr:spPr bwMode="auto">
        <a:xfrm>
          <a:off x="7458075" y="457866750"/>
          <a:ext cx="2628900" cy="2619375"/>
        </a:xfrm>
        <a:prstGeom prst="rect">
          <a:avLst/>
        </a:prstGeom>
        <a:noFill/>
        <a:ln w="9525">
          <a:noFill/>
          <a:miter lim="800000"/>
          <a:headEnd/>
          <a:tailEnd/>
        </a:ln>
      </xdr:spPr>
    </xdr:pic>
    <xdr:clientData/>
  </xdr:twoCellAnchor>
  <xdr:twoCellAnchor editAs="oneCell">
    <xdr:from>
      <xdr:col>5</xdr:col>
      <xdr:colOff>1685925</xdr:colOff>
      <xdr:row>160</xdr:row>
      <xdr:rowOff>104775</xdr:rowOff>
    </xdr:from>
    <xdr:to>
      <xdr:col>5</xdr:col>
      <xdr:colOff>4429125</xdr:colOff>
      <xdr:row>160</xdr:row>
      <xdr:rowOff>2800350</xdr:rowOff>
    </xdr:to>
    <xdr:pic>
      <xdr:nvPicPr>
        <xdr:cNvPr id="1155" name="Picture 74"/>
        <xdr:cNvPicPr>
          <a:picLocks noChangeAspect="1" noChangeArrowheads="1"/>
        </xdr:cNvPicPr>
      </xdr:nvPicPr>
      <xdr:blipFill>
        <a:blip xmlns:r="http://schemas.openxmlformats.org/officeDocument/2006/relationships" r:embed="rId63" cstate="print"/>
        <a:srcRect/>
        <a:stretch>
          <a:fillRect/>
        </a:stretch>
      </xdr:blipFill>
      <xdr:spPr bwMode="auto">
        <a:xfrm>
          <a:off x="7286625" y="460657575"/>
          <a:ext cx="2743200" cy="2695575"/>
        </a:xfrm>
        <a:prstGeom prst="rect">
          <a:avLst/>
        </a:prstGeom>
        <a:noFill/>
        <a:ln w="9525">
          <a:noFill/>
          <a:miter lim="800000"/>
          <a:headEnd/>
          <a:tailEnd/>
        </a:ln>
      </xdr:spPr>
    </xdr:pic>
    <xdr:clientData/>
  </xdr:twoCellAnchor>
  <xdr:twoCellAnchor editAs="oneCell">
    <xdr:from>
      <xdr:col>5</xdr:col>
      <xdr:colOff>590550</xdr:colOff>
      <xdr:row>162</xdr:row>
      <xdr:rowOff>180975</xdr:rowOff>
    </xdr:from>
    <xdr:to>
      <xdr:col>5</xdr:col>
      <xdr:colOff>4124325</xdr:colOff>
      <xdr:row>162</xdr:row>
      <xdr:rowOff>3667125</xdr:rowOff>
    </xdr:to>
    <xdr:pic>
      <xdr:nvPicPr>
        <xdr:cNvPr id="1156" name="Picture 75"/>
        <xdr:cNvPicPr>
          <a:picLocks noChangeAspect="1" noChangeArrowheads="1"/>
        </xdr:cNvPicPr>
      </xdr:nvPicPr>
      <xdr:blipFill>
        <a:blip xmlns:r="http://schemas.openxmlformats.org/officeDocument/2006/relationships" r:embed="rId64" cstate="print"/>
        <a:srcRect/>
        <a:stretch>
          <a:fillRect/>
        </a:stretch>
      </xdr:blipFill>
      <xdr:spPr bwMode="auto">
        <a:xfrm>
          <a:off x="6191250" y="466715475"/>
          <a:ext cx="3533775" cy="3486150"/>
        </a:xfrm>
        <a:prstGeom prst="rect">
          <a:avLst/>
        </a:prstGeom>
        <a:noFill/>
        <a:ln w="9525">
          <a:noFill/>
          <a:miter lim="800000"/>
          <a:headEnd/>
          <a:tailEnd/>
        </a:ln>
      </xdr:spPr>
    </xdr:pic>
    <xdr:clientData/>
  </xdr:twoCellAnchor>
  <xdr:twoCellAnchor editAs="oneCell">
    <xdr:from>
      <xdr:col>5</xdr:col>
      <xdr:colOff>1924050</xdr:colOff>
      <xdr:row>163</xdr:row>
      <xdr:rowOff>47625</xdr:rowOff>
    </xdr:from>
    <xdr:to>
      <xdr:col>5</xdr:col>
      <xdr:colOff>3981450</xdr:colOff>
      <xdr:row>163</xdr:row>
      <xdr:rowOff>2076450</xdr:rowOff>
    </xdr:to>
    <xdr:pic>
      <xdr:nvPicPr>
        <xdr:cNvPr id="1157" name="Picture 76"/>
        <xdr:cNvPicPr>
          <a:picLocks noChangeAspect="1" noChangeArrowheads="1"/>
        </xdr:cNvPicPr>
      </xdr:nvPicPr>
      <xdr:blipFill>
        <a:blip xmlns:r="http://schemas.openxmlformats.org/officeDocument/2006/relationships" r:embed="rId65" cstate="print"/>
        <a:srcRect/>
        <a:stretch>
          <a:fillRect/>
        </a:stretch>
      </xdr:blipFill>
      <xdr:spPr bwMode="auto">
        <a:xfrm>
          <a:off x="7524750" y="470392125"/>
          <a:ext cx="2057400" cy="2028825"/>
        </a:xfrm>
        <a:prstGeom prst="rect">
          <a:avLst/>
        </a:prstGeom>
        <a:noFill/>
        <a:ln w="9525">
          <a:noFill/>
          <a:miter lim="800000"/>
          <a:headEnd/>
          <a:tailEnd/>
        </a:ln>
      </xdr:spPr>
    </xdr:pic>
    <xdr:clientData/>
  </xdr:twoCellAnchor>
  <xdr:twoCellAnchor editAs="oneCell">
    <xdr:from>
      <xdr:col>5</xdr:col>
      <xdr:colOff>2219325</xdr:colOff>
      <xdr:row>164</xdr:row>
      <xdr:rowOff>257175</xdr:rowOff>
    </xdr:from>
    <xdr:to>
      <xdr:col>5</xdr:col>
      <xdr:colOff>4276725</xdr:colOff>
      <xdr:row>164</xdr:row>
      <xdr:rowOff>2305050</xdr:rowOff>
    </xdr:to>
    <xdr:pic>
      <xdr:nvPicPr>
        <xdr:cNvPr id="1158" name="Picture 77"/>
        <xdr:cNvPicPr>
          <a:picLocks noChangeAspect="1" noChangeArrowheads="1"/>
        </xdr:cNvPicPr>
      </xdr:nvPicPr>
      <xdr:blipFill>
        <a:blip xmlns:r="http://schemas.openxmlformats.org/officeDocument/2006/relationships" r:embed="rId66" cstate="print"/>
        <a:srcRect/>
        <a:stretch>
          <a:fillRect/>
        </a:stretch>
      </xdr:blipFill>
      <xdr:spPr bwMode="auto">
        <a:xfrm>
          <a:off x="7820025" y="473163900"/>
          <a:ext cx="2057400" cy="2047875"/>
        </a:xfrm>
        <a:prstGeom prst="rect">
          <a:avLst/>
        </a:prstGeom>
        <a:noFill/>
        <a:ln w="9525">
          <a:noFill/>
          <a:miter lim="800000"/>
          <a:headEnd/>
          <a:tailEnd/>
        </a:ln>
      </xdr:spPr>
    </xdr:pic>
    <xdr:clientData/>
  </xdr:twoCellAnchor>
  <xdr:twoCellAnchor editAs="oneCell">
    <xdr:from>
      <xdr:col>5</xdr:col>
      <xdr:colOff>1781175</xdr:colOff>
      <xdr:row>165</xdr:row>
      <xdr:rowOff>247650</xdr:rowOff>
    </xdr:from>
    <xdr:to>
      <xdr:col>5</xdr:col>
      <xdr:colOff>4419600</xdr:colOff>
      <xdr:row>165</xdr:row>
      <xdr:rowOff>2847975</xdr:rowOff>
    </xdr:to>
    <xdr:pic>
      <xdr:nvPicPr>
        <xdr:cNvPr id="1159" name="Picture 78"/>
        <xdr:cNvPicPr>
          <a:picLocks noChangeAspect="1" noChangeArrowheads="1"/>
        </xdr:cNvPicPr>
      </xdr:nvPicPr>
      <xdr:blipFill>
        <a:blip xmlns:r="http://schemas.openxmlformats.org/officeDocument/2006/relationships" r:embed="rId67" cstate="print"/>
        <a:srcRect/>
        <a:stretch>
          <a:fillRect/>
        </a:stretch>
      </xdr:blipFill>
      <xdr:spPr bwMode="auto">
        <a:xfrm>
          <a:off x="7381875" y="475859475"/>
          <a:ext cx="2638425" cy="2600325"/>
        </a:xfrm>
        <a:prstGeom prst="rect">
          <a:avLst/>
        </a:prstGeom>
        <a:noFill/>
        <a:ln w="9525">
          <a:noFill/>
          <a:miter lim="800000"/>
          <a:headEnd/>
          <a:tailEnd/>
        </a:ln>
      </xdr:spPr>
    </xdr:pic>
    <xdr:clientData/>
  </xdr:twoCellAnchor>
  <xdr:twoCellAnchor editAs="oneCell">
    <xdr:from>
      <xdr:col>5</xdr:col>
      <xdr:colOff>1000125</xdr:colOff>
      <xdr:row>166</xdr:row>
      <xdr:rowOff>323850</xdr:rowOff>
    </xdr:from>
    <xdr:to>
      <xdr:col>5</xdr:col>
      <xdr:colOff>4067175</xdr:colOff>
      <xdr:row>166</xdr:row>
      <xdr:rowOff>3362325</xdr:rowOff>
    </xdr:to>
    <xdr:pic>
      <xdr:nvPicPr>
        <xdr:cNvPr id="1160" name="Picture 79"/>
        <xdr:cNvPicPr>
          <a:picLocks noChangeAspect="1" noChangeArrowheads="1"/>
        </xdr:cNvPicPr>
      </xdr:nvPicPr>
      <xdr:blipFill>
        <a:blip xmlns:r="http://schemas.openxmlformats.org/officeDocument/2006/relationships" r:embed="rId68" cstate="print"/>
        <a:srcRect/>
        <a:stretch>
          <a:fillRect/>
        </a:stretch>
      </xdr:blipFill>
      <xdr:spPr bwMode="auto">
        <a:xfrm>
          <a:off x="6600825" y="478897950"/>
          <a:ext cx="3067050" cy="3038475"/>
        </a:xfrm>
        <a:prstGeom prst="rect">
          <a:avLst/>
        </a:prstGeom>
        <a:noFill/>
        <a:ln w="9525">
          <a:noFill/>
          <a:miter lim="800000"/>
          <a:headEnd/>
          <a:tailEnd/>
        </a:ln>
      </xdr:spPr>
    </xdr:pic>
    <xdr:clientData/>
  </xdr:twoCellAnchor>
  <xdr:twoCellAnchor editAs="oneCell">
    <xdr:from>
      <xdr:col>5</xdr:col>
      <xdr:colOff>781050</xdr:colOff>
      <xdr:row>167</xdr:row>
      <xdr:rowOff>314325</xdr:rowOff>
    </xdr:from>
    <xdr:to>
      <xdr:col>5</xdr:col>
      <xdr:colOff>3952875</xdr:colOff>
      <xdr:row>167</xdr:row>
      <xdr:rowOff>3467100</xdr:rowOff>
    </xdr:to>
    <xdr:pic>
      <xdr:nvPicPr>
        <xdr:cNvPr id="1161" name="Picture 80"/>
        <xdr:cNvPicPr>
          <a:picLocks noChangeAspect="1" noChangeArrowheads="1"/>
        </xdr:cNvPicPr>
      </xdr:nvPicPr>
      <xdr:blipFill>
        <a:blip xmlns:r="http://schemas.openxmlformats.org/officeDocument/2006/relationships" r:embed="rId69" cstate="print"/>
        <a:srcRect/>
        <a:stretch>
          <a:fillRect/>
        </a:stretch>
      </xdr:blipFill>
      <xdr:spPr bwMode="auto">
        <a:xfrm>
          <a:off x="6381750" y="482698425"/>
          <a:ext cx="3171825" cy="3152775"/>
        </a:xfrm>
        <a:prstGeom prst="rect">
          <a:avLst/>
        </a:prstGeom>
        <a:noFill/>
        <a:ln w="9525">
          <a:noFill/>
          <a:miter lim="800000"/>
          <a:headEnd/>
          <a:tailEnd/>
        </a:ln>
      </xdr:spPr>
    </xdr:pic>
    <xdr:clientData/>
  </xdr:twoCellAnchor>
  <xdr:twoCellAnchor editAs="oneCell">
    <xdr:from>
      <xdr:col>5</xdr:col>
      <xdr:colOff>2114550</xdr:colOff>
      <xdr:row>168</xdr:row>
      <xdr:rowOff>142875</xdr:rowOff>
    </xdr:from>
    <xdr:to>
      <xdr:col>5</xdr:col>
      <xdr:colOff>4886325</xdr:colOff>
      <xdr:row>168</xdr:row>
      <xdr:rowOff>2857500</xdr:rowOff>
    </xdr:to>
    <xdr:pic>
      <xdr:nvPicPr>
        <xdr:cNvPr id="1162" name="Picture 81"/>
        <xdr:cNvPicPr>
          <a:picLocks noChangeAspect="1" noChangeArrowheads="1"/>
        </xdr:cNvPicPr>
      </xdr:nvPicPr>
      <xdr:blipFill>
        <a:blip xmlns:r="http://schemas.openxmlformats.org/officeDocument/2006/relationships" r:embed="rId70" cstate="print"/>
        <a:srcRect/>
        <a:stretch>
          <a:fillRect/>
        </a:stretch>
      </xdr:blipFill>
      <xdr:spPr bwMode="auto">
        <a:xfrm>
          <a:off x="7715250" y="486336975"/>
          <a:ext cx="2771775" cy="2714625"/>
        </a:xfrm>
        <a:prstGeom prst="rect">
          <a:avLst/>
        </a:prstGeom>
        <a:noFill/>
        <a:ln w="9525">
          <a:noFill/>
          <a:miter lim="800000"/>
          <a:headEnd/>
          <a:tailEnd/>
        </a:ln>
      </xdr:spPr>
    </xdr:pic>
    <xdr:clientData/>
  </xdr:twoCellAnchor>
  <xdr:twoCellAnchor editAs="oneCell">
    <xdr:from>
      <xdr:col>5</xdr:col>
      <xdr:colOff>2162175</xdr:colOff>
      <xdr:row>169</xdr:row>
      <xdr:rowOff>257175</xdr:rowOff>
    </xdr:from>
    <xdr:to>
      <xdr:col>5</xdr:col>
      <xdr:colOff>4410075</xdr:colOff>
      <xdr:row>169</xdr:row>
      <xdr:rowOff>2495550</xdr:rowOff>
    </xdr:to>
    <xdr:pic>
      <xdr:nvPicPr>
        <xdr:cNvPr id="1163" name="Picture 82"/>
        <xdr:cNvPicPr>
          <a:picLocks noChangeAspect="1" noChangeArrowheads="1"/>
        </xdr:cNvPicPr>
      </xdr:nvPicPr>
      <xdr:blipFill>
        <a:blip xmlns:r="http://schemas.openxmlformats.org/officeDocument/2006/relationships" r:embed="rId71" cstate="print"/>
        <a:srcRect/>
        <a:stretch>
          <a:fillRect/>
        </a:stretch>
      </xdr:blipFill>
      <xdr:spPr bwMode="auto">
        <a:xfrm>
          <a:off x="7762875" y="489413550"/>
          <a:ext cx="2247900" cy="2238375"/>
        </a:xfrm>
        <a:prstGeom prst="rect">
          <a:avLst/>
        </a:prstGeom>
        <a:noFill/>
        <a:ln w="9525">
          <a:noFill/>
          <a:miter lim="800000"/>
          <a:headEnd/>
          <a:tailEnd/>
        </a:ln>
      </xdr:spPr>
    </xdr:pic>
    <xdr:clientData/>
  </xdr:twoCellAnchor>
  <xdr:twoCellAnchor editAs="oneCell">
    <xdr:from>
      <xdr:col>5</xdr:col>
      <xdr:colOff>2076450</xdr:colOff>
      <xdr:row>170</xdr:row>
      <xdr:rowOff>38100</xdr:rowOff>
    </xdr:from>
    <xdr:to>
      <xdr:col>5</xdr:col>
      <xdr:colOff>4581525</xdr:colOff>
      <xdr:row>170</xdr:row>
      <xdr:rowOff>2524125</xdr:rowOff>
    </xdr:to>
    <xdr:pic>
      <xdr:nvPicPr>
        <xdr:cNvPr id="1164" name="Picture 83"/>
        <xdr:cNvPicPr>
          <a:picLocks noChangeAspect="1" noChangeArrowheads="1"/>
        </xdr:cNvPicPr>
      </xdr:nvPicPr>
      <xdr:blipFill>
        <a:blip xmlns:r="http://schemas.openxmlformats.org/officeDocument/2006/relationships" r:embed="rId72" cstate="print"/>
        <a:srcRect/>
        <a:stretch>
          <a:fillRect/>
        </a:stretch>
      </xdr:blipFill>
      <xdr:spPr bwMode="auto">
        <a:xfrm>
          <a:off x="7677150" y="492099600"/>
          <a:ext cx="2505075" cy="2486025"/>
        </a:xfrm>
        <a:prstGeom prst="rect">
          <a:avLst/>
        </a:prstGeom>
        <a:noFill/>
        <a:ln w="9525">
          <a:noFill/>
          <a:miter lim="800000"/>
          <a:headEnd/>
          <a:tailEnd/>
        </a:ln>
      </xdr:spPr>
    </xdr:pic>
    <xdr:clientData/>
  </xdr:twoCellAnchor>
  <xdr:twoCellAnchor editAs="oneCell">
    <xdr:from>
      <xdr:col>5</xdr:col>
      <xdr:colOff>1733550</xdr:colOff>
      <xdr:row>171</xdr:row>
      <xdr:rowOff>600075</xdr:rowOff>
    </xdr:from>
    <xdr:to>
      <xdr:col>5</xdr:col>
      <xdr:colOff>3533775</xdr:colOff>
      <xdr:row>171</xdr:row>
      <xdr:rowOff>2381250</xdr:rowOff>
    </xdr:to>
    <xdr:pic>
      <xdr:nvPicPr>
        <xdr:cNvPr id="1165" name="Picture 84"/>
        <xdr:cNvPicPr>
          <a:picLocks noChangeAspect="1" noChangeArrowheads="1"/>
        </xdr:cNvPicPr>
      </xdr:nvPicPr>
      <xdr:blipFill>
        <a:blip xmlns:r="http://schemas.openxmlformats.org/officeDocument/2006/relationships" r:embed="rId73" cstate="print"/>
        <a:srcRect/>
        <a:stretch>
          <a:fillRect/>
        </a:stretch>
      </xdr:blipFill>
      <xdr:spPr bwMode="auto">
        <a:xfrm>
          <a:off x="7334250" y="495395250"/>
          <a:ext cx="1800225" cy="1781175"/>
        </a:xfrm>
        <a:prstGeom prst="rect">
          <a:avLst/>
        </a:prstGeom>
        <a:noFill/>
        <a:ln w="9525">
          <a:noFill/>
          <a:miter lim="800000"/>
          <a:headEnd/>
          <a:tailEnd/>
        </a:ln>
      </xdr:spPr>
    </xdr:pic>
    <xdr:clientData/>
  </xdr:twoCellAnchor>
  <xdr:twoCellAnchor editAs="oneCell">
    <xdr:from>
      <xdr:col>5</xdr:col>
      <xdr:colOff>2266950</xdr:colOff>
      <xdr:row>172</xdr:row>
      <xdr:rowOff>123825</xdr:rowOff>
    </xdr:from>
    <xdr:to>
      <xdr:col>5</xdr:col>
      <xdr:colOff>4314825</xdr:colOff>
      <xdr:row>172</xdr:row>
      <xdr:rowOff>2143125</xdr:rowOff>
    </xdr:to>
    <xdr:pic>
      <xdr:nvPicPr>
        <xdr:cNvPr id="1166" name="Picture 85"/>
        <xdr:cNvPicPr>
          <a:picLocks noChangeAspect="1" noChangeArrowheads="1"/>
        </xdr:cNvPicPr>
      </xdr:nvPicPr>
      <xdr:blipFill>
        <a:blip xmlns:r="http://schemas.openxmlformats.org/officeDocument/2006/relationships" r:embed="rId74" cstate="print"/>
        <a:srcRect/>
        <a:stretch>
          <a:fillRect/>
        </a:stretch>
      </xdr:blipFill>
      <xdr:spPr bwMode="auto">
        <a:xfrm>
          <a:off x="7867650" y="497462175"/>
          <a:ext cx="2047875" cy="2019300"/>
        </a:xfrm>
        <a:prstGeom prst="rect">
          <a:avLst/>
        </a:prstGeom>
        <a:noFill/>
        <a:ln w="9525">
          <a:noFill/>
          <a:miter lim="800000"/>
          <a:headEnd/>
          <a:tailEnd/>
        </a:ln>
      </xdr:spPr>
    </xdr:pic>
    <xdr:clientData/>
  </xdr:twoCellAnchor>
  <xdr:twoCellAnchor editAs="oneCell">
    <xdr:from>
      <xdr:col>5</xdr:col>
      <xdr:colOff>1495425</xdr:colOff>
      <xdr:row>173</xdr:row>
      <xdr:rowOff>628650</xdr:rowOff>
    </xdr:from>
    <xdr:to>
      <xdr:col>5</xdr:col>
      <xdr:colOff>3657600</xdr:colOff>
      <xdr:row>173</xdr:row>
      <xdr:rowOff>2762250</xdr:rowOff>
    </xdr:to>
    <xdr:pic>
      <xdr:nvPicPr>
        <xdr:cNvPr id="1167" name="Picture 86"/>
        <xdr:cNvPicPr>
          <a:picLocks noChangeAspect="1" noChangeArrowheads="1"/>
        </xdr:cNvPicPr>
      </xdr:nvPicPr>
      <xdr:blipFill>
        <a:blip xmlns:r="http://schemas.openxmlformats.org/officeDocument/2006/relationships" r:embed="rId75" cstate="print"/>
        <a:srcRect/>
        <a:stretch>
          <a:fillRect/>
        </a:stretch>
      </xdr:blipFill>
      <xdr:spPr bwMode="auto">
        <a:xfrm>
          <a:off x="7096125" y="500338725"/>
          <a:ext cx="2162175" cy="2133600"/>
        </a:xfrm>
        <a:prstGeom prst="rect">
          <a:avLst/>
        </a:prstGeom>
        <a:noFill/>
        <a:ln w="9525">
          <a:noFill/>
          <a:miter lim="800000"/>
          <a:headEnd/>
          <a:tailEnd/>
        </a:ln>
      </xdr:spPr>
    </xdr:pic>
    <xdr:clientData/>
  </xdr:twoCellAnchor>
  <xdr:twoCellAnchor editAs="oneCell">
    <xdr:from>
      <xdr:col>5</xdr:col>
      <xdr:colOff>2581275</xdr:colOff>
      <xdr:row>174</xdr:row>
      <xdr:rowOff>400050</xdr:rowOff>
    </xdr:from>
    <xdr:to>
      <xdr:col>5</xdr:col>
      <xdr:colOff>3829050</xdr:colOff>
      <xdr:row>174</xdr:row>
      <xdr:rowOff>1619250</xdr:rowOff>
    </xdr:to>
    <xdr:pic>
      <xdr:nvPicPr>
        <xdr:cNvPr id="1168" name="Picture 87"/>
        <xdr:cNvPicPr>
          <a:picLocks noChangeAspect="1" noChangeArrowheads="1"/>
        </xdr:cNvPicPr>
      </xdr:nvPicPr>
      <xdr:blipFill>
        <a:blip xmlns:r="http://schemas.openxmlformats.org/officeDocument/2006/relationships" r:embed="rId76" cstate="print"/>
        <a:srcRect/>
        <a:stretch>
          <a:fillRect/>
        </a:stretch>
      </xdr:blipFill>
      <xdr:spPr bwMode="auto">
        <a:xfrm>
          <a:off x="8181975" y="503072400"/>
          <a:ext cx="1247775" cy="1219200"/>
        </a:xfrm>
        <a:prstGeom prst="rect">
          <a:avLst/>
        </a:prstGeom>
        <a:noFill/>
        <a:ln w="9525">
          <a:noFill/>
          <a:miter lim="800000"/>
          <a:headEnd/>
          <a:tailEnd/>
        </a:ln>
      </xdr:spPr>
    </xdr:pic>
    <xdr:clientData/>
  </xdr:twoCellAnchor>
  <xdr:twoCellAnchor editAs="oneCell">
    <xdr:from>
      <xdr:col>5</xdr:col>
      <xdr:colOff>2524125</xdr:colOff>
      <xdr:row>175</xdr:row>
      <xdr:rowOff>257175</xdr:rowOff>
    </xdr:from>
    <xdr:to>
      <xdr:col>5</xdr:col>
      <xdr:colOff>3933825</xdr:colOff>
      <xdr:row>175</xdr:row>
      <xdr:rowOff>1647825</xdr:rowOff>
    </xdr:to>
    <xdr:pic>
      <xdr:nvPicPr>
        <xdr:cNvPr id="1169" name="Picture 88"/>
        <xdr:cNvPicPr>
          <a:picLocks noChangeAspect="1" noChangeArrowheads="1"/>
        </xdr:cNvPicPr>
      </xdr:nvPicPr>
      <xdr:blipFill>
        <a:blip xmlns:r="http://schemas.openxmlformats.org/officeDocument/2006/relationships" r:embed="rId77" cstate="print"/>
        <a:srcRect/>
        <a:stretch>
          <a:fillRect/>
        </a:stretch>
      </xdr:blipFill>
      <xdr:spPr bwMode="auto">
        <a:xfrm>
          <a:off x="8124825" y="504825000"/>
          <a:ext cx="1409700" cy="1390650"/>
        </a:xfrm>
        <a:prstGeom prst="rect">
          <a:avLst/>
        </a:prstGeom>
        <a:noFill/>
        <a:ln w="9525">
          <a:noFill/>
          <a:miter lim="800000"/>
          <a:headEnd/>
          <a:tailEnd/>
        </a:ln>
      </xdr:spPr>
    </xdr:pic>
    <xdr:clientData/>
  </xdr:twoCellAnchor>
  <xdr:twoCellAnchor editAs="oneCell">
    <xdr:from>
      <xdr:col>5</xdr:col>
      <xdr:colOff>2390775</xdr:colOff>
      <xdr:row>176</xdr:row>
      <xdr:rowOff>276225</xdr:rowOff>
    </xdr:from>
    <xdr:to>
      <xdr:col>5</xdr:col>
      <xdr:colOff>3829050</xdr:colOff>
      <xdr:row>176</xdr:row>
      <xdr:rowOff>1685925</xdr:rowOff>
    </xdr:to>
    <xdr:pic>
      <xdr:nvPicPr>
        <xdr:cNvPr id="1170" name="Picture 89"/>
        <xdr:cNvPicPr>
          <a:picLocks noChangeAspect="1" noChangeArrowheads="1"/>
        </xdr:cNvPicPr>
      </xdr:nvPicPr>
      <xdr:blipFill>
        <a:blip xmlns:r="http://schemas.openxmlformats.org/officeDocument/2006/relationships" r:embed="rId78" cstate="print"/>
        <a:srcRect/>
        <a:stretch>
          <a:fillRect/>
        </a:stretch>
      </xdr:blipFill>
      <xdr:spPr bwMode="auto">
        <a:xfrm>
          <a:off x="7991475" y="506768100"/>
          <a:ext cx="1438275" cy="1409700"/>
        </a:xfrm>
        <a:prstGeom prst="rect">
          <a:avLst/>
        </a:prstGeom>
        <a:noFill/>
        <a:ln w="9525">
          <a:noFill/>
          <a:miter lim="800000"/>
          <a:headEnd/>
          <a:tailEnd/>
        </a:ln>
      </xdr:spPr>
    </xdr:pic>
    <xdr:clientData/>
  </xdr:twoCellAnchor>
  <xdr:twoCellAnchor editAs="oneCell">
    <xdr:from>
      <xdr:col>5</xdr:col>
      <xdr:colOff>2619375</xdr:colOff>
      <xdr:row>177</xdr:row>
      <xdr:rowOff>152400</xdr:rowOff>
    </xdr:from>
    <xdr:to>
      <xdr:col>5</xdr:col>
      <xdr:colOff>3914775</xdr:colOff>
      <xdr:row>177</xdr:row>
      <xdr:rowOff>1428750</xdr:rowOff>
    </xdr:to>
    <xdr:pic>
      <xdr:nvPicPr>
        <xdr:cNvPr id="1171" name="Picture 90"/>
        <xdr:cNvPicPr>
          <a:picLocks noChangeAspect="1" noChangeArrowheads="1"/>
        </xdr:cNvPicPr>
      </xdr:nvPicPr>
      <xdr:blipFill>
        <a:blip xmlns:r="http://schemas.openxmlformats.org/officeDocument/2006/relationships" r:embed="rId79" cstate="print"/>
        <a:srcRect/>
        <a:stretch>
          <a:fillRect/>
        </a:stretch>
      </xdr:blipFill>
      <xdr:spPr bwMode="auto">
        <a:xfrm>
          <a:off x="8220075" y="508568325"/>
          <a:ext cx="1295400" cy="1276350"/>
        </a:xfrm>
        <a:prstGeom prst="rect">
          <a:avLst/>
        </a:prstGeom>
        <a:noFill/>
        <a:ln w="9525">
          <a:noFill/>
          <a:miter lim="800000"/>
          <a:headEnd/>
          <a:tailEnd/>
        </a:ln>
      </xdr:spPr>
    </xdr:pic>
    <xdr:clientData/>
  </xdr:twoCellAnchor>
  <xdr:twoCellAnchor editAs="oneCell">
    <xdr:from>
      <xdr:col>5</xdr:col>
      <xdr:colOff>2562225</xdr:colOff>
      <xdr:row>29</xdr:row>
      <xdr:rowOff>161925</xdr:rowOff>
    </xdr:from>
    <xdr:to>
      <xdr:col>5</xdr:col>
      <xdr:colOff>4781550</xdr:colOff>
      <xdr:row>29</xdr:row>
      <xdr:rowOff>2362200</xdr:rowOff>
    </xdr:to>
    <xdr:pic>
      <xdr:nvPicPr>
        <xdr:cNvPr id="1172" name="Obraz 243"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8162925" y="78076425"/>
          <a:ext cx="2219325" cy="2200275"/>
        </a:xfrm>
        <a:prstGeom prst="rect">
          <a:avLst/>
        </a:prstGeom>
        <a:noFill/>
        <a:ln w="9525">
          <a:noFill/>
          <a:miter lim="800000"/>
          <a:headEnd/>
          <a:tailEnd/>
        </a:ln>
      </xdr:spPr>
    </xdr:pic>
    <xdr:clientData/>
  </xdr:twoCellAnchor>
  <xdr:twoCellAnchor editAs="oneCell">
    <xdr:from>
      <xdr:col>5</xdr:col>
      <xdr:colOff>1381125</xdr:colOff>
      <xdr:row>180</xdr:row>
      <xdr:rowOff>333375</xdr:rowOff>
    </xdr:from>
    <xdr:to>
      <xdr:col>5</xdr:col>
      <xdr:colOff>6200775</xdr:colOff>
      <xdr:row>180</xdr:row>
      <xdr:rowOff>3552825</xdr:rowOff>
    </xdr:to>
    <xdr:pic>
      <xdr:nvPicPr>
        <xdr:cNvPr id="1173" name="Obraz 244" descr="http://metalbit.com.pl/produkty/mid/1384350315hfyhfy.jpg"/>
        <xdr:cNvPicPr>
          <a:picLocks noChangeAspect="1" noChangeArrowheads="1"/>
        </xdr:cNvPicPr>
      </xdr:nvPicPr>
      <xdr:blipFill>
        <a:blip xmlns:r="http://schemas.openxmlformats.org/officeDocument/2006/relationships" r:embed="rId81" cstate="print"/>
        <a:srcRect/>
        <a:stretch>
          <a:fillRect/>
        </a:stretch>
      </xdr:blipFill>
      <xdr:spPr bwMode="auto">
        <a:xfrm>
          <a:off x="6981825" y="512140200"/>
          <a:ext cx="4819650" cy="3219450"/>
        </a:xfrm>
        <a:prstGeom prst="rect">
          <a:avLst/>
        </a:prstGeom>
        <a:noFill/>
        <a:ln w="9525">
          <a:noFill/>
          <a:miter lim="800000"/>
          <a:headEnd/>
          <a:tailEnd/>
        </a:ln>
      </xdr:spPr>
    </xdr:pic>
    <xdr:clientData/>
  </xdr:twoCellAnchor>
  <xdr:twoCellAnchor editAs="oneCell">
    <xdr:from>
      <xdr:col>5</xdr:col>
      <xdr:colOff>2171700</xdr:colOff>
      <xdr:row>181</xdr:row>
      <xdr:rowOff>180975</xdr:rowOff>
    </xdr:from>
    <xdr:to>
      <xdr:col>5</xdr:col>
      <xdr:colOff>5591175</xdr:colOff>
      <xdr:row>181</xdr:row>
      <xdr:rowOff>3600450</xdr:rowOff>
    </xdr:to>
    <xdr:pic>
      <xdr:nvPicPr>
        <xdr:cNvPr id="1174" name="Obraz 12"/>
        <xdr:cNvPicPr>
          <a:picLocks noChangeAspect="1"/>
        </xdr:cNvPicPr>
      </xdr:nvPicPr>
      <xdr:blipFill>
        <a:blip xmlns:r="http://schemas.openxmlformats.org/officeDocument/2006/relationships" r:embed="rId82" cstate="print"/>
        <a:srcRect/>
        <a:stretch>
          <a:fillRect/>
        </a:stretch>
      </xdr:blipFill>
      <xdr:spPr bwMode="auto">
        <a:xfrm>
          <a:off x="7772400" y="516064500"/>
          <a:ext cx="3419475" cy="3419475"/>
        </a:xfrm>
        <a:prstGeom prst="rect">
          <a:avLst/>
        </a:prstGeom>
        <a:noFill/>
        <a:ln w="9525">
          <a:noFill/>
          <a:miter lim="800000"/>
          <a:headEnd/>
          <a:tailEnd/>
        </a:ln>
      </xdr:spPr>
    </xdr:pic>
    <xdr:clientData/>
  </xdr:twoCellAnchor>
  <xdr:twoCellAnchor editAs="oneCell">
    <xdr:from>
      <xdr:col>5</xdr:col>
      <xdr:colOff>1209675</xdr:colOff>
      <xdr:row>182</xdr:row>
      <xdr:rowOff>190500</xdr:rowOff>
    </xdr:from>
    <xdr:to>
      <xdr:col>5</xdr:col>
      <xdr:colOff>5229225</xdr:colOff>
      <xdr:row>182</xdr:row>
      <xdr:rowOff>2838450</xdr:rowOff>
    </xdr:to>
    <xdr:pic>
      <xdr:nvPicPr>
        <xdr:cNvPr id="1175" name="Obraz 245"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19884025"/>
          <a:ext cx="4019550" cy="2647950"/>
        </a:xfrm>
        <a:prstGeom prst="rect">
          <a:avLst/>
        </a:prstGeom>
        <a:noFill/>
        <a:ln w="9525">
          <a:noFill/>
          <a:miter lim="800000"/>
          <a:headEnd/>
          <a:tailEnd/>
        </a:ln>
      </xdr:spPr>
    </xdr:pic>
    <xdr:clientData/>
  </xdr:twoCellAnchor>
  <xdr:twoCellAnchor editAs="oneCell">
    <xdr:from>
      <xdr:col>5</xdr:col>
      <xdr:colOff>1381125</xdr:colOff>
      <xdr:row>183</xdr:row>
      <xdr:rowOff>933450</xdr:rowOff>
    </xdr:from>
    <xdr:to>
      <xdr:col>5</xdr:col>
      <xdr:colOff>5572125</xdr:colOff>
      <xdr:row>183</xdr:row>
      <xdr:rowOff>3714750</xdr:rowOff>
    </xdr:to>
    <xdr:pic>
      <xdr:nvPicPr>
        <xdr:cNvPr id="1176" name="Obraz 246" descr="http://metalbit.com.pl/produkty/mid/1391677849szafka5_wisnia.jpg"/>
        <xdr:cNvPicPr>
          <a:picLocks noChangeAspect="1" noChangeArrowheads="1"/>
        </xdr:cNvPicPr>
      </xdr:nvPicPr>
      <xdr:blipFill>
        <a:blip xmlns:r="http://schemas.openxmlformats.org/officeDocument/2006/relationships" r:embed="rId84" cstate="print"/>
        <a:srcRect/>
        <a:stretch>
          <a:fillRect/>
        </a:stretch>
      </xdr:blipFill>
      <xdr:spPr bwMode="auto">
        <a:xfrm>
          <a:off x="6981825" y="523827375"/>
          <a:ext cx="4191000" cy="2781300"/>
        </a:xfrm>
        <a:prstGeom prst="rect">
          <a:avLst/>
        </a:prstGeom>
        <a:noFill/>
        <a:ln w="9525">
          <a:noFill/>
          <a:miter lim="800000"/>
          <a:headEnd/>
          <a:tailEnd/>
        </a:ln>
      </xdr:spPr>
    </xdr:pic>
    <xdr:clientData/>
  </xdr:twoCellAnchor>
  <xdr:twoCellAnchor editAs="oneCell">
    <xdr:from>
      <xdr:col>5</xdr:col>
      <xdr:colOff>1524000</xdr:colOff>
      <xdr:row>184</xdr:row>
      <xdr:rowOff>238125</xdr:rowOff>
    </xdr:from>
    <xdr:to>
      <xdr:col>5</xdr:col>
      <xdr:colOff>5457825</xdr:colOff>
      <xdr:row>184</xdr:row>
      <xdr:rowOff>2867025</xdr:rowOff>
    </xdr:to>
    <xdr:pic>
      <xdr:nvPicPr>
        <xdr:cNvPr id="1177" name="Obraz 247" descr="http://metalbit.com.pl/produkty/mid/1413030367wieszak_pik.jpg"/>
        <xdr:cNvPicPr>
          <a:picLocks noChangeAspect="1" noChangeArrowheads="1"/>
        </xdr:cNvPicPr>
      </xdr:nvPicPr>
      <xdr:blipFill>
        <a:blip xmlns:r="http://schemas.openxmlformats.org/officeDocument/2006/relationships" r:embed="rId85" cstate="print"/>
        <a:srcRect/>
        <a:stretch>
          <a:fillRect/>
        </a:stretch>
      </xdr:blipFill>
      <xdr:spPr bwMode="auto">
        <a:xfrm>
          <a:off x="7124700" y="527399250"/>
          <a:ext cx="3933825" cy="2628900"/>
        </a:xfrm>
        <a:prstGeom prst="rect">
          <a:avLst/>
        </a:prstGeom>
        <a:noFill/>
        <a:ln w="9525">
          <a:noFill/>
          <a:miter lim="800000"/>
          <a:headEnd/>
          <a:tailEnd/>
        </a:ln>
      </xdr:spPr>
    </xdr:pic>
    <xdr:clientData/>
  </xdr:twoCellAnchor>
  <xdr:twoCellAnchor editAs="oneCell">
    <xdr:from>
      <xdr:col>5</xdr:col>
      <xdr:colOff>2095500</xdr:colOff>
      <xdr:row>185</xdr:row>
      <xdr:rowOff>476250</xdr:rowOff>
    </xdr:from>
    <xdr:to>
      <xdr:col>5</xdr:col>
      <xdr:colOff>4781550</xdr:colOff>
      <xdr:row>186</xdr:row>
      <xdr:rowOff>0</xdr:rowOff>
    </xdr:to>
    <xdr:pic>
      <xdr:nvPicPr>
        <xdr:cNvPr id="1178" name="Obraz 248"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696200" y="530809200"/>
          <a:ext cx="2686050" cy="2676525"/>
        </a:xfrm>
        <a:prstGeom prst="rect">
          <a:avLst/>
        </a:prstGeom>
        <a:noFill/>
        <a:ln w="9525">
          <a:noFill/>
          <a:miter lim="800000"/>
          <a:headEnd/>
          <a:tailEnd/>
        </a:ln>
      </xdr:spPr>
    </xdr:pic>
    <xdr:clientData/>
  </xdr:twoCellAnchor>
  <xdr:twoCellAnchor editAs="oneCell">
    <xdr:from>
      <xdr:col>5</xdr:col>
      <xdr:colOff>2171700</xdr:colOff>
      <xdr:row>188</xdr:row>
      <xdr:rowOff>180975</xdr:rowOff>
    </xdr:from>
    <xdr:to>
      <xdr:col>5</xdr:col>
      <xdr:colOff>5591175</xdr:colOff>
      <xdr:row>188</xdr:row>
      <xdr:rowOff>3600450</xdr:rowOff>
    </xdr:to>
    <xdr:pic>
      <xdr:nvPicPr>
        <xdr:cNvPr id="1179" name="Obraz 249"/>
        <xdr:cNvPicPr>
          <a:picLocks noChangeAspect="1"/>
        </xdr:cNvPicPr>
      </xdr:nvPicPr>
      <xdr:blipFill>
        <a:blip xmlns:r="http://schemas.openxmlformats.org/officeDocument/2006/relationships" r:embed="rId82" cstate="print"/>
        <a:srcRect/>
        <a:stretch>
          <a:fillRect/>
        </a:stretch>
      </xdr:blipFill>
      <xdr:spPr bwMode="auto">
        <a:xfrm>
          <a:off x="7772400" y="534924000"/>
          <a:ext cx="3419475" cy="3419475"/>
        </a:xfrm>
        <a:prstGeom prst="rect">
          <a:avLst/>
        </a:prstGeom>
        <a:noFill/>
        <a:ln w="9525">
          <a:noFill/>
          <a:miter lim="800000"/>
          <a:headEnd/>
          <a:tailEnd/>
        </a:ln>
      </xdr:spPr>
    </xdr:pic>
    <xdr:clientData/>
  </xdr:twoCellAnchor>
  <xdr:twoCellAnchor editAs="oneCell">
    <xdr:from>
      <xdr:col>5</xdr:col>
      <xdr:colOff>533400</xdr:colOff>
      <xdr:row>189</xdr:row>
      <xdr:rowOff>123825</xdr:rowOff>
    </xdr:from>
    <xdr:to>
      <xdr:col>5</xdr:col>
      <xdr:colOff>4695825</xdr:colOff>
      <xdr:row>189</xdr:row>
      <xdr:rowOff>2905125</xdr:rowOff>
    </xdr:to>
    <xdr:pic>
      <xdr:nvPicPr>
        <xdr:cNvPr id="1180" name="Obraz 250"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6134100" y="538676850"/>
          <a:ext cx="4162425" cy="2781300"/>
        </a:xfrm>
        <a:prstGeom prst="rect">
          <a:avLst/>
        </a:prstGeom>
        <a:noFill/>
        <a:ln w="9525">
          <a:noFill/>
          <a:miter lim="800000"/>
          <a:headEnd/>
          <a:tailEnd/>
        </a:ln>
      </xdr:spPr>
    </xdr:pic>
    <xdr:clientData/>
  </xdr:twoCellAnchor>
  <xdr:twoCellAnchor editAs="oneCell">
    <xdr:from>
      <xdr:col>5</xdr:col>
      <xdr:colOff>2962275</xdr:colOff>
      <xdr:row>189</xdr:row>
      <xdr:rowOff>2314575</xdr:rowOff>
    </xdr:from>
    <xdr:to>
      <xdr:col>5</xdr:col>
      <xdr:colOff>7038975</xdr:colOff>
      <xdr:row>189</xdr:row>
      <xdr:rowOff>5029200</xdr:rowOff>
    </xdr:to>
    <xdr:pic>
      <xdr:nvPicPr>
        <xdr:cNvPr id="1181" name="Obraz 251" descr="http://www.metalbit.com.pl/produkty/thb/1384870781biurko_jednoszafkowe_z_szufladami.jpg"/>
        <xdr:cNvPicPr>
          <a:picLocks noChangeAspect="1" noChangeArrowheads="1"/>
        </xdr:cNvPicPr>
      </xdr:nvPicPr>
      <xdr:blipFill>
        <a:blip xmlns:r="http://schemas.openxmlformats.org/officeDocument/2006/relationships" r:embed="rId87" cstate="print"/>
        <a:srcRect/>
        <a:stretch>
          <a:fillRect/>
        </a:stretch>
      </xdr:blipFill>
      <xdr:spPr bwMode="auto">
        <a:xfrm>
          <a:off x="8562975" y="540867600"/>
          <a:ext cx="4076700" cy="2714625"/>
        </a:xfrm>
        <a:prstGeom prst="rect">
          <a:avLst/>
        </a:prstGeom>
        <a:noFill/>
        <a:ln w="9525">
          <a:noFill/>
          <a:miter lim="800000"/>
          <a:headEnd/>
          <a:tailEnd/>
        </a:ln>
      </xdr:spPr>
    </xdr:pic>
    <xdr:clientData/>
  </xdr:twoCellAnchor>
  <xdr:twoCellAnchor editAs="oneCell">
    <xdr:from>
      <xdr:col>5</xdr:col>
      <xdr:colOff>1619250</xdr:colOff>
      <xdr:row>190</xdr:row>
      <xdr:rowOff>428625</xdr:rowOff>
    </xdr:from>
    <xdr:to>
      <xdr:col>5</xdr:col>
      <xdr:colOff>6410325</xdr:colOff>
      <xdr:row>190</xdr:row>
      <xdr:rowOff>3600450</xdr:rowOff>
    </xdr:to>
    <xdr:pic>
      <xdr:nvPicPr>
        <xdr:cNvPr id="1182" name="Obraz 252" descr="http://www.metalbit.com.pl/produkty/thb/1404818727kwadrat.jpg"/>
        <xdr:cNvPicPr>
          <a:picLocks noChangeAspect="1" noChangeArrowheads="1"/>
        </xdr:cNvPicPr>
      </xdr:nvPicPr>
      <xdr:blipFill>
        <a:blip xmlns:r="http://schemas.openxmlformats.org/officeDocument/2006/relationships" r:embed="rId88" cstate="print"/>
        <a:srcRect/>
        <a:stretch>
          <a:fillRect/>
        </a:stretch>
      </xdr:blipFill>
      <xdr:spPr bwMode="auto">
        <a:xfrm>
          <a:off x="7219950" y="544172775"/>
          <a:ext cx="4791075" cy="3171825"/>
        </a:xfrm>
        <a:prstGeom prst="rect">
          <a:avLst/>
        </a:prstGeom>
        <a:noFill/>
        <a:ln w="9525">
          <a:noFill/>
          <a:miter lim="800000"/>
          <a:headEnd/>
          <a:tailEnd/>
        </a:ln>
      </xdr:spPr>
    </xdr:pic>
    <xdr:clientData/>
  </xdr:twoCellAnchor>
  <xdr:twoCellAnchor editAs="oneCell">
    <xdr:from>
      <xdr:col>5</xdr:col>
      <xdr:colOff>1209675</xdr:colOff>
      <xdr:row>191</xdr:row>
      <xdr:rowOff>190500</xdr:rowOff>
    </xdr:from>
    <xdr:to>
      <xdr:col>5</xdr:col>
      <xdr:colOff>6391275</xdr:colOff>
      <xdr:row>191</xdr:row>
      <xdr:rowOff>3600450</xdr:rowOff>
    </xdr:to>
    <xdr:pic>
      <xdr:nvPicPr>
        <xdr:cNvPr id="1183" name="Obraz 253"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47744650"/>
          <a:ext cx="5181600" cy="3409950"/>
        </a:xfrm>
        <a:prstGeom prst="rect">
          <a:avLst/>
        </a:prstGeom>
        <a:noFill/>
        <a:ln w="9525">
          <a:noFill/>
          <a:miter lim="800000"/>
          <a:headEnd/>
          <a:tailEnd/>
        </a:ln>
      </xdr:spPr>
    </xdr:pic>
    <xdr:clientData/>
  </xdr:twoCellAnchor>
  <xdr:twoCellAnchor editAs="oneCell">
    <xdr:from>
      <xdr:col>5</xdr:col>
      <xdr:colOff>1619250</xdr:colOff>
      <xdr:row>192</xdr:row>
      <xdr:rowOff>190500</xdr:rowOff>
    </xdr:from>
    <xdr:to>
      <xdr:col>5</xdr:col>
      <xdr:colOff>6477000</xdr:colOff>
      <xdr:row>192</xdr:row>
      <xdr:rowOff>3448050</xdr:rowOff>
    </xdr:to>
    <xdr:pic>
      <xdr:nvPicPr>
        <xdr:cNvPr id="1184" name="Obraz 254"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7219950" y="551554650"/>
          <a:ext cx="4857750" cy="3257550"/>
        </a:xfrm>
        <a:prstGeom prst="rect">
          <a:avLst/>
        </a:prstGeom>
        <a:noFill/>
        <a:ln w="9525">
          <a:noFill/>
          <a:miter lim="800000"/>
          <a:headEnd/>
          <a:tailEnd/>
        </a:ln>
      </xdr:spPr>
    </xdr:pic>
    <xdr:clientData/>
  </xdr:twoCellAnchor>
  <xdr:twoCellAnchor editAs="oneCell">
    <xdr:from>
      <xdr:col>5</xdr:col>
      <xdr:colOff>1162050</xdr:colOff>
      <xdr:row>193</xdr:row>
      <xdr:rowOff>152400</xdr:rowOff>
    </xdr:from>
    <xdr:to>
      <xdr:col>5</xdr:col>
      <xdr:colOff>6543675</xdr:colOff>
      <xdr:row>193</xdr:row>
      <xdr:rowOff>3743325</xdr:rowOff>
    </xdr:to>
    <xdr:pic>
      <xdr:nvPicPr>
        <xdr:cNvPr id="1185" name="Obraz 255" descr="http://metalbit.com.pl/produkty/mid/1391676232regal_z_szufladami32_wisnia.jpg"/>
        <xdr:cNvPicPr>
          <a:picLocks noChangeAspect="1" noChangeArrowheads="1"/>
        </xdr:cNvPicPr>
      </xdr:nvPicPr>
      <xdr:blipFill>
        <a:blip xmlns:r="http://schemas.openxmlformats.org/officeDocument/2006/relationships" r:embed="rId90" cstate="print"/>
        <a:srcRect/>
        <a:stretch>
          <a:fillRect/>
        </a:stretch>
      </xdr:blipFill>
      <xdr:spPr bwMode="auto">
        <a:xfrm>
          <a:off x="6762750" y="555326550"/>
          <a:ext cx="5381625" cy="3590925"/>
        </a:xfrm>
        <a:prstGeom prst="rect">
          <a:avLst/>
        </a:prstGeom>
        <a:noFill/>
        <a:ln w="9525">
          <a:noFill/>
          <a:miter lim="800000"/>
          <a:headEnd/>
          <a:tailEnd/>
        </a:ln>
      </xdr:spPr>
    </xdr:pic>
    <xdr:clientData/>
  </xdr:twoCellAnchor>
  <xdr:twoCellAnchor editAs="oneCell">
    <xdr:from>
      <xdr:col>5</xdr:col>
      <xdr:colOff>1143000</xdr:colOff>
      <xdr:row>194</xdr:row>
      <xdr:rowOff>257175</xdr:rowOff>
    </xdr:from>
    <xdr:to>
      <xdr:col>5</xdr:col>
      <xdr:colOff>6200775</xdr:colOff>
      <xdr:row>194</xdr:row>
      <xdr:rowOff>3638550</xdr:rowOff>
    </xdr:to>
    <xdr:pic>
      <xdr:nvPicPr>
        <xdr:cNvPr id="1186" name="Obraz 256"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559241325"/>
          <a:ext cx="5057775" cy="3381375"/>
        </a:xfrm>
        <a:prstGeom prst="rect">
          <a:avLst/>
        </a:prstGeom>
        <a:noFill/>
        <a:ln w="9525">
          <a:noFill/>
          <a:miter lim="800000"/>
          <a:headEnd/>
          <a:tailEnd/>
        </a:ln>
      </xdr:spPr>
    </xdr:pic>
    <xdr:clientData/>
  </xdr:twoCellAnchor>
  <xdr:twoCellAnchor editAs="oneCell">
    <xdr:from>
      <xdr:col>5</xdr:col>
      <xdr:colOff>2305050</xdr:colOff>
      <xdr:row>195</xdr:row>
      <xdr:rowOff>314325</xdr:rowOff>
    </xdr:from>
    <xdr:to>
      <xdr:col>5</xdr:col>
      <xdr:colOff>5734050</xdr:colOff>
      <xdr:row>195</xdr:row>
      <xdr:rowOff>3695700</xdr:rowOff>
    </xdr:to>
    <xdr:pic>
      <xdr:nvPicPr>
        <xdr:cNvPr id="1187" name="Picture 65"/>
        <xdr:cNvPicPr>
          <a:picLocks noChangeAspect="1" noChangeArrowheads="1"/>
        </xdr:cNvPicPr>
      </xdr:nvPicPr>
      <xdr:blipFill>
        <a:blip xmlns:r="http://schemas.openxmlformats.org/officeDocument/2006/relationships" r:embed="rId91" cstate="print"/>
        <a:srcRect/>
        <a:stretch>
          <a:fillRect/>
        </a:stretch>
      </xdr:blipFill>
      <xdr:spPr bwMode="auto">
        <a:xfrm>
          <a:off x="7905750" y="563108475"/>
          <a:ext cx="3429000" cy="3381375"/>
        </a:xfrm>
        <a:prstGeom prst="rect">
          <a:avLst/>
        </a:prstGeom>
        <a:noFill/>
        <a:ln w="9525">
          <a:noFill/>
          <a:miter lim="800000"/>
          <a:headEnd/>
          <a:tailEnd/>
        </a:ln>
      </xdr:spPr>
    </xdr:pic>
    <xdr:clientData/>
  </xdr:twoCellAnchor>
  <xdr:twoCellAnchor editAs="oneCell">
    <xdr:from>
      <xdr:col>5</xdr:col>
      <xdr:colOff>2476500</xdr:colOff>
      <xdr:row>196</xdr:row>
      <xdr:rowOff>295275</xdr:rowOff>
    </xdr:from>
    <xdr:to>
      <xdr:col>5</xdr:col>
      <xdr:colOff>5667375</xdr:colOff>
      <xdr:row>196</xdr:row>
      <xdr:rowOff>3476625</xdr:rowOff>
    </xdr:to>
    <xdr:pic>
      <xdr:nvPicPr>
        <xdr:cNvPr id="1188" name="Obraz 258"/>
        <xdr:cNvPicPr>
          <a:picLocks noChangeAspect="1"/>
        </xdr:cNvPicPr>
      </xdr:nvPicPr>
      <xdr:blipFill>
        <a:blip xmlns:r="http://schemas.openxmlformats.org/officeDocument/2006/relationships" r:embed="rId92" cstate="print"/>
        <a:srcRect/>
        <a:stretch>
          <a:fillRect/>
        </a:stretch>
      </xdr:blipFill>
      <xdr:spPr bwMode="auto">
        <a:xfrm>
          <a:off x="8077200" y="566899425"/>
          <a:ext cx="3190875" cy="3181350"/>
        </a:xfrm>
        <a:prstGeom prst="rect">
          <a:avLst/>
        </a:prstGeom>
        <a:noFill/>
        <a:ln w="9525">
          <a:noFill/>
          <a:miter lim="800000"/>
          <a:headEnd/>
          <a:tailEnd/>
        </a:ln>
      </xdr:spPr>
    </xdr:pic>
    <xdr:clientData/>
  </xdr:twoCellAnchor>
  <xdr:twoCellAnchor editAs="oneCell">
    <xdr:from>
      <xdr:col>5</xdr:col>
      <xdr:colOff>2162175</xdr:colOff>
      <xdr:row>197</xdr:row>
      <xdr:rowOff>180975</xdr:rowOff>
    </xdr:from>
    <xdr:to>
      <xdr:col>5</xdr:col>
      <xdr:colOff>4676775</xdr:colOff>
      <xdr:row>197</xdr:row>
      <xdr:rowOff>2705100</xdr:rowOff>
    </xdr:to>
    <xdr:pic>
      <xdr:nvPicPr>
        <xdr:cNvPr id="1189" name="Obraz 321"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762875" y="570595125"/>
          <a:ext cx="2514600" cy="2524125"/>
        </a:xfrm>
        <a:prstGeom prst="rect">
          <a:avLst/>
        </a:prstGeom>
        <a:noFill/>
        <a:ln w="9525">
          <a:noFill/>
          <a:miter lim="800000"/>
          <a:headEnd/>
          <a:tailEnd/>
        </a:ln>
      </xdr:spPr>
    </xdr:pic>
    <xdr:clientData/>
  </xdr:twoCellAnchor>
  <xdr:twoCellAnchor editAs="oneCell">
    <xdr:from>
      <xdr:col>5</xdr:col>
      <xdr:colOff>2171700</xdr:colOff>
      <xdr:row>200</xdr:row>
      <xdr:rowOff>180975</xdr:rowOff>
    </xdr:from>
    <xdr:to>
      <xdr:col>5</xdr:col>
      <xdr:colOff>5591175</xdr:colOff>
      <xdr:row>200</xdr:row>
      <xdr:rowOff>3600450</xdr:rowOff>
    </xdr:to>
    <xdr:pic>
      <xdr:nvPicPr>
        <xdr:cNvPr id="1190" name="Obraz 322"/>
        <xdr:cNvPicPr>
          <a:picLocks noChangeAspect="1"/>
        </xdr:cNvPicPr>
      </xdr:nvPicPr>
      <xdr:blipFill>
        <a:blip xmlns:r="http://schemas.openxmlformats.org/officeDocument/2006/relationships" r:embed="rId82" cstate="print"/>
        <a:srcRect/>
        <a:stretch>
          <a:fillRect/>
        </a:stretch>
      </xdr:blipFill>
      <xdr:spPr bwMode="auto">
        <a:xfrm>
          <a:off x="7772400" y="575157600"/>
          <a:ext cx="3419475" cy="3419475"/>
        </a:xfrm>
        <a:prstGeom prst="rect">
          <a:avLst/>
        </a:prstGeom>
        <a:noFill/>
        <a:ln w="9525">
          <a:noFill/>
          <a:miter lim="800000"/>
          <a:headEnd/>
          <a:tailEnd/>
        </a:ln>
      </xdr:spPr>
    </xdr:pic>
    <xdr:clientData/>
  </xdr:twoCellAnchor>
  <xdr:twoCellAnchor editAs="oneCell">
    <xdr:from>
      <xdr:col>5</xdr:col>
      <xdr:colOff>171450</xdr:colOff>
      <xdr:row>201</xdr:row>
      <xdr:rowOff>142875</xdr:rowOff>
    </xdr:from>
    <xdr:to>
      <xdr:col>5</xdr:col>
      <xdr:colOff>4333875</xdr:colOff>
      <xdr:row>201</xdr:row>
      <xdr:rowOff>2924175</xdr:rowOff>
    </xdr:to>
    <xdr:pic>
      <xdr:nvPicPr>
        <xdr:cNvPr id="1191" name="Obraz 323"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5772150" y="578929500"/>
          <a:ext cx="4162425" cy="2781300"/>
        </a:xfrm>
        <a:prstGeom prst="rect">
          <a:avLst/>
        </a:prstGeom>
        <a:noFill/>
        <a:ln w="9525">
          <a:noFill/>
          <a:miter lim="800000"/>
          <a:headEnd/>
          <a:tailEnd/>
        </a:ln>
      </xdr:spPr>
    </xdr:pic>
    <xdr:clientData/>
  </xdr:twoCellAnchor>
  <xdr:twoCellAnchor editAs="oneCell">
    <xdr:from>
      <xdr:col>5</xdr:col>
      <xdr:colOff>2943225</xdr:colOff>
      <xdr:row>201</xdr:row>
      <xdr:rowOff>2295525</xdr:rowOff>
    </xdr:from>
    <xdr:to>
      <xdr:col>5</xdr:col>
      <xdr:colOff>7019925</xdr:colOff>
      <xdr:row>201</xdr:row>
      <xdr:rowOff>5010150</xdr:rowOff>
    </xdr:to>
    <xdr:pic>
      <xdr:nvPicPr>
        <xdr:cNvPr id="1192" name="Obraz 324" descr="http://www.metalbit.com.pl/produkty/thb/1384870781biurko_jednoszafkowe_z_szufladami.jpg"/>
        <xdr:cNvPicPr>
          <a:picLocks noChangeAspect="1" noChangeArrowheads="1"/>
        </xdr:cNvPicPr>
      </xdr:nvPicPr>
      <xdr:blipFill>
        <a:blip xmlns:r="http://schemas.openxmlformats.org/officeDocument/2006/relationships" r:embed="rId93" cstate="print"/>
        <a:srcRect/>
        <a:stretch>
          <a:fillRect/>
        </a:stretch>
      </xdr:blipFill>
      <xdr:spPr bwMode="auto">
        <a:xfrm>
          <a:off x="8543925" y="581082150"/>
          <a:ext cx="4076700" cy="2714625"/>
        </a:xfrm>
        <a:prstGeom prst="rect">
          <a:avLst/>
        </a:prstGeom>
        <a:noFill/>
        <a:ln w="9525">
          <a:noFill/>
          <a:miter lim="800000"/>
          <a:headEnd/>
          <a:tailEnd/>
        </a:ln>
      </xdr:spPr>
    </xdr:pic>
    <xdr:clientData/>
  </xdr:twoCellAnchor>
  <xdr:twoCellAnchor editAs="oneCell">
    <xdr:from>
      <xdr:col>5</xdr:col>
      <xdr:colOff>1619250</xdr:colOff>
      <xdr:row>202</xdr:row>
      <xdr:rowOff>419100</xdr:rowOff>
    </xdr:from>
    <xdr:to>
      <xdr:col>5</xdr:col>
      <xdr:colOff>6410325</xdr:colOff>
      <xdr:row>203</xdr:row>
      <xdr:rowOff>0</xdr:rowOff>
    </xdr:to>
    <xdr:pic>
      <xdr:nvPicPr>
        <xdr:cNvPr id="1193" name="Obraz 325" descr="http://www.metalbit.com.pl/produkty/thb/1404818727kwadrat.jpg"/>
        <xdr:cNvPicPr>
          <a:picLocks noChangeAspect="1" noChangeArrowheads="1"/>
        </xdr:cNvPicPr>
      </xdr:nvPicPr>
      <xdr:blipFill>
        <a:blip xmlns:r="http://schemas.openxmlformats.org/officeDocument/2006/relationships" r:embed="rId88" cstate="print"/>
        <a:srcRect/>
        <a:stretch>
          <a:fillRect/>
        </a:stretch>
      </xdr:blipFill>
      <xdr:spPr bwMode="auto">
        <a:xfrm>
          <a:off x="7219950" y="584396850"/>
          <a:ext cx="4791075" cy="3181350"/>
        </a:xfrm>
        <a:prstGeom prst="rect">
          <a:avLst/>
        </a:prstGeom>
        <a:noFill/>
        <a:ln w="9525">
          <a:noFill/>
          <a:miter lim="800000"/>
          <a:headEnd/>
          <a:tailEnd/>
        </a:ln>
      </xdr:spPr>
    </xdr:pic>
    <xdr:clientData/>
  </xdr:twoCellAnchor>
  <xdr:twoCellAnchor editAs="oneCell">
    <xdr:from>
      <xdr:col>5</xdr:col>
      <xdr:colOff>1209675</xdr:colOff>
      <xdr:row>203</xdr:row>
      <xdr:rowOff>190500</xdr:rowOff>
    </xdr:from>
    <xdr:to>
      <xdr:col>5</xdr:col>
      <xdr:colOff>6391275</xdr:colOff>
      <xdr:row>203</xdr:row>
      <xdr:rowOff>3600450</xdr:rowOff>
    </xdr:to>
    <xdr:pic>
      <xdr:nvPicPr>
        <xdr:cNvPr id="1194" name="Obraz 326"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587768700"/>
          <a:ext cx="5181600" cy="3409950"/>
        </a:xfrm>
        <a:prstGeom prst="rect">
          <a:avLst/>
        </a:prstGeom>
        <a:noFill/>
        <a:ln w="9525">
          <a:noFill/>
          <a:miter lim="800000"/>
          <a:headEnd/>
          <a:tailEnd/>
        </a:ln>
      </xdr:spPr>
    </xdr:pic>
    <xdr:clientData/>
  </xdr:twoCellAnchor>
  <xdr:twoCellAnchor editAs="oneCell">
    <xdr:from>
      <xdr:col>5</xdr:col>
      <xdr:colOff>1619250</xdr:colOff>
      <xdr:row>204</xdr:row>
      <xdr:rowOff>190500</xdr:rowOff>
    </xdr:from>
    <xdr:to>
      <xdr:col>5</xdr:col>
      <xdr:colOff>6477000</xdr:colOff>
      <xdr:row>204</xdr:row>
      <xdr:rowOff>3448050</xdr:rowOff>
    </xdr:to>
    <xdr:pic>
      <xdr:nvPicPr>
        <xdr:cNvPr id="1195" name="Obraz 327"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7219950" y="591578700"/>
          <a:ext cx="4857750" cy="3257550"/>
        </a:xfrm>
        <a:prstGeom prst="rect">
          <a:avLst/>
        </a:prstGeom>
        <a:noFill/>
        <a:ln w="9525">
          <a:noFill/>
          <a:miter lim="800000"/>
          <a:headEnd/>
          <a:tailEnd/>
        </a:ln>
      </xdr:spPr>
    </xdr:pic>
    <xdr:clientData/>
  </xdr:twoCellAnchor>
  <xdr:twoCellAnchor editAs="oneCell">
    <xdr:from>
      <xdr:col>5</xdr:col>
      <xdr:colOff>1095375</xdr:colOff>
      <xdr:row>205</xdr:row>
      <xdr:rowOff>152400</xdr:rowOff>
    </xdr:from>
    <xdr:to>
      <xdr:col>5</xdr:col>
      <xdr:colOff>6477000</xdr:colOff>
      <xdr:row>205</xdr:row>
      <xdr:rowOff>3743325</xdr:rowOff>
    </xdr:to>
    <xdr:pic>
      <xdr:nvPicPr>
        <xdr:cNvPr id="1196" name="Obraz 328" descr="http://metalbit.com.pl/produkty/mid/1391676232regal_z_szufladami32_wisnia.jpg"/>
        <xdr:cNvPicPr>
          <a:picLocks noChangeAspect="1" noChangeArrowheads="1"/>
        </xdr:cNvPicPr>
      </xdr:nvPicPr>
      <xdr:blipFill>
        <a:blip xmlns:r="http://schemas.openxmlformats.org/officeDocument/2006/relationships" r:embed="rId90" cstate="print"/>
        <a:srcRect/>
        <a:stretch>
          <a:fillRect/>
        </a:stretch>
      </xdr:blipFill>
      <xdr:spPr bwMode="auto">
        <a:xfrm>
          <a:off x="6696075" y="595350600"/>
          <a:ext cx="5381625" cy="3590925"/>
        </a:xfrm>
        <a:prstGeom prst="rect">
          <a:avLst/>
        </a:prstGeom>
        <a:noFill/>
        <a:ln w="9525">
          <a:noFill/>
          <a:miter lim="800000"/>
          <a:headEnd/>
          <a:tailEnd/>
        </a:ln>
      </xdr:spPr>
    </xdr:pic>
    <xdr:clientData/>
  </xdr:twoCellAnchor>
  <xdr:twoCellAnchor editAs="oneCell">
    <xdr:from>
      <xdr:col>5</xdr:col>
      <xdr:colOff>1143000</xdr:colOff>
      <xdr:row>206</xdr:row>
      <xdr:rowOff>257175</xdr:rowOff>
    </xdr:from>
    <xdr:to>
      <xdr:col>5</xdr:col>
      <xdr:colOff>6200775</xdr:colOff>
      <xdr:row>206</xdr:row>
      <xdr:rowOff>3638550</xdr:rowOff>
    </xdr:to>
    <xdr:pic>
      <xdr:nvPicPr>
        <xdr:cNvPr id="1197" name="Obraz 329"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599265375"/>
          <a:ext cx="5057775" cy="3381375"/>
        </a:xfrm>
        <a:prstGeom prst="rect">
          <a:avLst/>
        </a:prstGeom>
        <a:noFill/>
        <a:ln w="9525">
          <a:noFill/>
          <a:miter lim="800000"/>
          <a:headEnd/>
          <a:tailEnd/>
        </a:ln>
      </xdr:spPr>
    </xdr:pic>
    <xdr:clientData/>
  </xdr:twoCellAnchor>
  <xdr:twoCellAnchor editAs="oneCell">
    <xdr:from>
      <xdr:col>5</xdr:col>
      <xdr:colOff>2476500</xdr:colOff>
      <xdr:row>207</xdr:row>
      <xdr:rowOff>295275</xdr:rowOff>
    </xdr:from>
    <xdr:to>
      <xdr:col>5</xdr:col>
      <xdr:colOff>5667375</xdr:colOff>
      <xdr:row>207</xdr:row>
      <xdr:rowOff>3476625</xdr:rowOff>
    </xdr:to>
    <xdr:pic>
      <xdr:nvPicPr>
        <xdr:cNvPr id="1198" name="Obraz 331"/>
        <xdr:cNvPicPr>
          <a:picLocks noChangeAspect="1"/>
        </xdr:cNvPicPr>
      </xdr:nvPicPr>
      <xdr:blipFill>
        <a:blip xmlns:r="http://schemas.openxmlformats.org/officeDocument/2006/relationships" r:embed="rId92" cstate="print"/>
        <a:srcRect/>
        <a:stretch>
          <a:fillRect/>
        </a:stretch>
      </xdr:blipFill>
      <xdr:spPr bwMode="auto">
        <a:xfrm>
          <a:off x="8077200" y="603113475"/>
          <a:ext cx="3190875" cy="3181350"/>
        </a:xfrm>
        <a:prstGeom prst="rect">
          <a:avLst/>
        </a:prstGeom>
        <a:noFill/>
        <a:ln w="9525">
          <a:noFill/>
          <a:miter lim="800000"/>
          <a:headEnd/>
          <a:tailEnd/>
        </a:ln>
      </xdr:spPr>
    </xdr:pic>
    <xdr:clientData/>
  </xdr:twoCellAnchor>
  <xdr:twoCellAnchor editAs="oneCell">
    <xdr:from>
      <xdr:col>5</xdr:col>
      <xdr:colOff>2162175</xdr:colOff>
      <xdr:row>208</xdr:row>
      <xdr:rowOff>200025</xdr:rowOff>
    </xdr:from>
    <xdr:to>
      <xdr:col>5</xdr:col>
      <xdr:colOff>4905375</xdr:colOff>
      <xdr:row>208</xdr:row>
      <xdr:rowOff>2952750</xdr:rowOff>
    </xdr:to>
    <xdr:pic>
      <xdr:nvPicPr>
        <xdr:cNvPr id="1199" name="Obraz 332"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762875" y="606828225"/>
          <a:ext cx="2743200" cy="2752725"/>
        </a:xfrm>
        <a:prstGeom prst="rect">
          <a:avLst/>
        </a:prstGeom>
        <a:noFill/>
        <a:ln w="9525">
          <a:noFill/>
          <a:miter lim="800000"/>
          <a:headEnd/>
          <a:tailEnd/>
        </a:ln>
      </xdr:spPr>
    </xdr:pic>
    <xdr:clientData/>
  </xdr:twoCellAnchor>
  <xdr:twoCellAnchor editAs="oneCell">
    <xdr:from>
      <xdr:col>5</xdr:col>
      <xdr:colOff>923925</xdr:colOff>
      <xdr:row>211</xdr:row>
      <xdr:rowOff>257175</xdr:rowOff>
    </xdr:from>
    <xdr:to>
      <xdr:col>5</xdr:col>
      <xdr:colOff>6429375</xdr:colOff>
      <xdr:row>211</xdr:row>
      <xdr:rowOff>3933825</xdr:rowOff>
    </xdr:to>
    <xdr:pic>
      <xdr:nvPicPr>
        <xdr:cNvPr id="1200" name="Obraz 333" descr="http://metalbit.com.pl/produkty/mid/1407242706untitled-3.jpg"/>
        <xdr:cNvPicPr>
          <a:picLocks noChangeAspect="1" noChangeArrowheads="1"/>
        </xdr:cNvPicPr>
      </xdr:nvPicPr>
      <xdr:blipFill>
        <a:blip xmlns:r="http://schemas.openxmlformats.org/officeDocument/2006/relationships" r:embed="rId94" cstate="print"/>
        <a:srcRect/>
        <a:stretch>
          <a:fillRect/>
        </a:stretch>
      </xdr:blipFill>
      <xdr:spPr bwMode="auto">
        <a:xfrm>
          <a:off x="6524625" y="611809800"/>
          <a:ext cx="5505450" cy="3676650"/>
        </a:xfrm>
        <a:prstGeom prst="rect">
          <a:avLst/>
        </a:prstGeom>
        <a:noFill/>
        <a:ln w="9525">
          <a:noFill/>
          <a:miter lim="800000"/>
          <a:headEnd/>
          <a:tailEnd/>
        </a:ln>
      </xdr:spPr>
    </xdr:pic>
    <xdr:clientData/>
  </xdr:twoCellAnchor>
  <xdr:twoCellAnchor editAs="oneCell">
    <xdr:from>
      <xdr:col>5</xdr:col>
      <xdr:colOff>257175</xdr:colOff>
      <xdr:row>212</xdr:row>
      <xdr:rowOff>104775</xdr:rowOff>
    </xdr:from>
    <xdr:to>
      <xdr:col>5</xdr:col>
      <xdr:colOff>3857625</xdr:colOff>
      <xdr:row>212</xdr:row>
      <xdr:rowOff>3695700</xdr:rowOff>
    </xdr:to>
    <xdr:pic>
      <xdr:nvPicPr>
        <xdr:cNvPr id="1201" name="Obraz 13"/>
        <xdr:cNvPicPr>
          <a:picLocks noChangeAspect="1"/>
        </xdr:cNvPicPr>
      </xdr:nvPicPr>
      <xdr:blipFill>
        <a:blip xmlns:r="http://schemas.openxmlformats.org/officeDocument/2006/relationships" r:embed="rId95" cstate="print"/>
        <a:srcRect/>
        <a:stretch>
          <a:fillRect/>
        </a:stretch>
      </xdr:blipFill>
      <xdr:spPr bwMode="auto">
        <a:xfrm>
          <a:off x="5857875" y="615800775"/>
          <a:ext cx="3600450" cy="3590925"/>
        </a:xfrm>
        <a:prstGeom prst="rect">
          <a:avLst/>
        </a:prstGeom>
        <a:noFill/>
        <a:ln w="9525">
          <a:noFill/>
          <a:miter lim="800000"/>
          <a:headEnd/>
          <a:tailEnd/>
        </a:ln>
      </xdr:spPr>
    </xdr:pic>
    <xdr:clientData/>
  </xdr:twoCellAnchor>
  <xdr:twoCellAnchor editAs="oneCell">
    <xdr:from>
      <xdr:col>5</xdr:col>
      <xdr:colOff>4333875</xdr:colOff>
      <xdr:row>212</xdr:row>
      <xdr:rowOff>1514475</xdr:rowOff>
    </xdr:from>
    <xdr:to>
      <xdr:col>5</xdr:col>
      <xdr:colOff>6715125</xdr:colOff>
      <xdr:row>212</xdr:row>
      <xdr:rowOff>3886200</xdr:rowOff>
    </xdr:to>
    <xdr:pic>
      <xdr:nvPicPr>
        <xdr:cNvPr id="1202" name="Obraz 15"/>
        <xdr:cNvPicPr>
          <a:picLocks noChangeAspect="1"/>
        </xdr:cNvPicPr>
      </xdr:nvPicPr>
      <xdr:blipFill>
        <a:blip xmlns:r="http://schemas.openxmlformats.org/officeDocument/2006/relationships" r:embed="rId96" cstate="print"/>
        <a:srcRect/>
        <a:stretch>
          <a:fillRect/>
        </a:stretch>
      </xdr:blipFill>
      <xdr:spPr bwMode="auto">
        <a:xfrm>
          <a:off x="9934575" y="617210475"/>
          <a:ext cx="2381250" cy="2371725"/>
        </a:xfrm>
        <a:prstGeom prst="rect">
          <a:avLst/>
        </a:prstGeom>
        <a:noFill/>
        <a:ln w="9525">
          <a:noFill/>
          <a:miter lim="800000"/>
          <a:headEnd/>
          <a:tailEnd/>
        </a:ln>
      </xdr:spPr>
    </xdr:pic>
    <xdr:clientData/>
  </xdr:twoCellAnchor>
  <xdr:twoCellAnchor editAs="oneCell">
    <xdr:from>
      <xdr:col>5</xdr:col>
      <xdr:colOff>2047875</xdr:colOff>
      <xdr:row>213</xdr:row>
      <xdr:rowOff>238125</xdr:rowOff>
    </xdr:from>
    <xdr:to>
      <xdr:col>5</xdr:col>
      <xdr:colOff>4314825</xdr:colOff>
      <xdr:row>213</xdr:row>
      <xdr:rowOff>2495550</xdr:rowOff>
    </xdr:to>
    <xdr:pic>
      <xdr:nvPicPr>
        <xdr:cNvPr id="1203" name="Obraz 334"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648575" y="620401350"/>
          <a:ext cx="2266950" cy="2257425"/>
        </a:xfrm>
        <a:prstGeom prst="rect">
          <a:avLst/>
        </a:prstGeom>
        <a:noFill/>
        <a:ln w="9525">
          <a:noFill/>
          <a:miter lim="800000"/>
          <a:headEnd/>
          <a:tailEnd/>
        </a:ln>
      </xdr:spPr>
    </xdr:pic>
    <xdr:clientData/>
  </xdr:twoCellAnchor>
  <xdr:twoCellAnchor editAs="oneCell">
    <xdr:from>
      <xdr:col>5</xdr:col>
      <xdr:colOff>1000125</xdr:colOff>
      <xdr:row>214</xdr:row>
      <xdr:rowOff>419100</xdr:rowOff>
    </xdr:from>
    <xdr:to>
      <xdr:col>5</xdr:col>
      <xdr:colOff>7277100</xdr:colOff>
      <xdr:row>214</xdr:row>
      <xdr:rowOff>4619625</xdr:rowOff>
    </xdr:to>
    <xdr:pic>
      <xdr:nvPicPr>
        <xdr:cNvPr id="1204" name="Obraz 335" descr="http://metalbit.com.pl/produkty/mid/1391422114szafka_ubraniowa_modulowa_wisnia.jpg"/>
        <xdr:cNvPicPr>
          <a:picLocks noChangeAspect="1" noChangeArrowheads="1"/>
        </xdr:cNvPicPr>
      </xdr:nvPicPr>
      <xdr:blipFill>
        <a:blip xmlns:r="http://schemas.openxmlformats.org/officeDocument/2006/relationships" r:embed="rId97" cstate="print"/>
        <a:srcRect/>
        <a:stretch>
          <a:fillRect/>
        </a:stretch>
      </xdr:blipFill>
      <xdr:spPr bwMode="auto">
        <a:xfrm>
          <a:off x="6600825" y="623916075"/>
          <a:ext cx="6276975" cy="4200525"/>
        </a:xfrm>
        <a:prstGeom prst="rect">
          <a:avLst/>
        </a:prstGeom>
        <a:noFill/>
        <a:ln w="9525">
          <a:noFill/>
          <a:miter lim="800000"/>
          <a:headEnd/>
          <a:tailEnd/>
        </a:ln>
      </xdr:spPr>
    </xdr:pic>
    <xdr:clientData/>
  </xdr:twoCellAnchor>
  <xdr:twoCellAnchor editAs="oneCell">
    <xdr:from>
      <xdr:col>5</xdr:col>
      <xdr:colOff>2286000</xdr:colOff>
      <xdr:row>217</xdr:row>
      <xdr:rowOff>200025</xdr:rowOff>
    </xdr:from>
    <xdr:to>
      <xdr:col>5</xdr:col>
      <xdr:colOff>4848225</xdr:colOff>
      <xdr:row>217</xdr:row>
      <xdr:rowOff>2762250</xdr:rowOff>
    </xdr:to>
    <xdr:pic>
      <xdr:nvPicPr>
        <xdr:cNvPr id="1205" name="Obraz 336"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886700" y="630564525"/>
          <a:ext cx="2562225" cy="2562225"/>
        </a:xfrm>
        <a:prstGeom prst="rect">
          <a:avLst/>
        </a:prstGeom>
        <a:noFill/>
        <a:ln w="9525">
          <a:noFill/>
          <a:miter lim="800000"/>
          <a:headEnd/>
          <a:tailEnd/>
        </a:ln>
      </xdr:spPr>
    </xdr:pic>
    <xdr:clientData/>
  </xdr:twoCellAnchor>
  <xdr:twoCellAnchor editAs="oneCell">
    <xdr:from>
      <xdr:col>5</xdr:col>
      <xdr:colOff>2171700</xdr:colOff>
      <xdr:row>218</xdr:row>
      <xdr:rowOff>190500</xdr:rowOff>
    </xdr:from>
    <xdr:to>
      <xdr:col>5</xdr:col>
      <xdr:colOff>5076825</xdr:colOff>
      <xdr:row>218</xdr:row>
      <xdr:rowOff>3086100</xdr:rowOff>
    </xdr:to>
    <xdr:pic>
      <xdr:nvPicPr>
        <xdr:cNvPr id="1206" name="Obraz 337"/>
        <xdr:cNvPicPr>
          <a:picLocks noChangeAspect="1"/>
        </xdr:cNvPicPr>
      </xdr:nvPicPr>
      <xdr:blipFill>
        <a:blip xmlns:r="http://schemas.openxmlformats.org/officeDocument/2006/relationships" r:embed="rId82" cstate="print"/>
        <a:srcRect/>
        <a:stretch>
          <a:fillRect/>
        </a:stretch>
      </xdr:blipFill>
      <xdr:spPr bwMode="auto">
        <a:xfrm>
          <a:off x="7772400" y="633822075"/>
          <a:ext cx="2905125" cy="2895600"/>
        </a:xfrm>
        <a:prstGeom prst="rect">
          <a:avLst/>
        </a:prstGeom>
        <a:noFill/>
        <a:ln w="9525">
          <a:noFill/>
          <a:miter lim="800000"/>
          <a:headEnd/>
          <a:tailEnd/>
        </a:ln>
      </xdr:spPr>
    </xdr:pic>
    <xdr:clientData/>
  </xdr:twoCellAnchor>
  <xdr:twoCellAnchor editAs="oneCell">
    <xdr:from>
      <xdr:col>5</xdr:col>
      <xdr:colOff>1095375</xdr:colOff>
      <xdr:row>219</xdr:row>
      <xdr:rowOff>266700</xdr:rowOff>
    </xdr:from>
    <xdr:to>
      <xdr:col>5</xdr:col>
      <xdr:colOff>6162675</xdr:colOff>
      <xdr:row>219</xdr:row>
      <xdr:rowOff>3657600</xdr:rowOff>
    </xdr:to>
    <xdr:pic>
      <xdr:nvPicPr>
        <xdr:cNvPr id="1207" name="Obraz 338" descr="http://metalbit.com.pl/produkty/mid/1391420909szafa_na_mapy_i_aktowa1_wisnia.jpg"/>
        <xdr:cNvPicPr>
          <a:picLocks noChangeAspect="1" noChangeArrowheads="1"/>
        </xdr:cNvPicPr>
      </xdr:nvPicPr>
      <xdr:blipFill>
        <a:blip xmlns:r="http://schemas.openxmlformats.org/officeDocument/2006/relationships" r:embed="rId98" cstate="print"/>
        <a:srcRect/>
        <a:stretch>
          <a:fillRect/>
        </a:stretch>
      </xdr:blipFill>
      <xdr:spPr bwMode="auto">
        <a:xfrm>
          <a:off x="6696075" y="637070100"/>
          <a:ext cx="5067300" cy="3390900"/>
        </a:xfrm>
        <a:prstGeom prst="rect">
          <a:avLst/>
        </a:prstGeom>
        <a:noFill/>
        <a:ln w="9525">
          <a:noFill/>
          <a:miter lim="800000"/>
          <a:headEnd/>
          <a:tailEnd/>
        </a:ln>
      </xdr:spPr>
    </xdr:pic>
    <xdr:clientData/>
  </xdr:twoCellAnchor>
  <xdr:twoCellAnchor editAs="oneCell">
    <xdr:from>
      <xdr:col>5</xdr:col>
      <xdr:colOff>1143000</xdr:colOff>
      <xdr:row>220</xdr:row>
      <xdr:rowOff>257175</xdr:rowOff>
    </xdr:from>
    <xdr:to>
      <xdr:col>5</xdr:col>
      <xdr:colOff>6200775</xdr:colOff>
      <xdr:row>220</xdr:row>
      <xdr:rowOff>3638550</xdr:rowOff>
    </xdr:to>
    <xdr:pic>
      <xdr:nvPicPr>
        <xdr:cNvPr id="1208" name="Obraz 339"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640870575"/>
          <a:ext cx="5057775" cy="3381375"/>
        </a:xfrm>
        <a:prstGeom prst="rect">
          <a:avLst/>
        </a:prstGeom>
        <a:noFill/>
        <a:ln w="9525">
          <a:noFill/>
          <a:miter lim="800000"/>
          <a:headEnd/>
          <a:tailEnd/>
        </a:ln>
      </xdr:spPr>
    </xdr:pic>
    <xdr:clientData/>
  </xdr:twoCellAnchor>
  <xdr:twoCellAnchor editAs="oneCell">
    <xdr:from>
      <xdr:col>5</xdr:col>
      <xdr:colOff>1285875</xdr:colOff>
      <xdr:row>221</xdr:row>
      <xdr:rowOff>190500</xdr:rowOff>
    </xdr:from>
    <xdr:to>
      <xdr:col>5</xdr:col>
      <xdr:colOff>6477000</xdr:colOff>
      <xdr:row>221</xdr:row>
      <xdr:rowOff>3657600</xdr:rowOff>
    </xdr:to>
    <xdr:pic>
      <xdr:nvPicPr>
        <xdr:cNvPr id="1209" name="Obraz 340" descr="http://metalbit.com.pl/produkty/mid/1391608750regal15.jpg"/>
        <xdr:cNvPicPr>
          <a:picLocks noChangeAspect="1" noChangeArrowheads="1"/>
        </xdr:cNvPicPr>
      </xdr:nvPicPr>
      <xdr:blipFill>
        <a:blip xmlns:r="http://schemas.openxmlformats.org/officeDocument/2006/relationships" r:embed="rId89" cstate="print"/>
        <a:srcRect/>
        <a:stretch>
          <a:fillRect/>
        </a:stretch>
      </xdr:blipFill>
      <xdr:spPr bwMode="auto">
        <a:xfrm>
          <a:off x="6886575" y="644613900"/>
          <a:ext cx="5191125" cy="3467100"/>
        </a:xfrm>
        <a:prstGeom prst="rect">
          <a:avLst/>
        </a:prstGeom>
        <a:noFill/>
        <a:ln w="9525">
          <a:noFill/>
          <a:miter lim="800000"/>
          <a:headEnd/>
          <a:tailEnd/>
        </a:ln>
      </xdr:spPr>
    </xdr:pic>
    <xdr:clientData/>
  </xdr:twoCellAnchor>
  <xdr:twoCellAnchor editAs="oneCell">
    <xdr:from>
      <xdr:col>5</xdr:col>
      <xdr:colOff>171450</xdr:colOff>
      <xdr:row>225</xdr:row>
      <xdr:rowOff>142875</xdr:rowOff>
    </xdr:from>
    <xdr:to>
      <xdr:col>5</xdr:col>
      <xdr:colOff>4333875</xdr:colOff>
      <xdr:row>225</xdr:row>
      <xdr:rowOff>2924175</xdr:rowOff>
    </xdr:to>
    <xdr:pic>
      <xdr:nvPicPr>
        <xdr:cNvPr id="1210" name="Obraz 341" descr="http://metalbit.com.pl/produkty/mid/1384870685biurko_jednoszafkowe_z_szufladami2.jpg"/>
        <xdr:cNvPicPr>
          <a:picLocks noChangeAspect="1" noChangeArrowheads="1"/>
        </xdr:cNvPicPr>
      </xdr:nvPicPr>
      <xdr:blipFill>
        <a:blip xmlns:r="http://schemas.openxmlformats.org/officeDocument/2006/relationships" r:embed="rId86" cstate="print"/>
        <a:srcRect/>
        <a:stretch>
          <a:fillRect/>
        </a:stretch>
      </xdr:blipFill>
      <xdr:spPr bwMode="auto">
        <a:xfrm>
          <a:off x="5772150" y="653748375"/>
          <a:ext cx="4162425" cy="2781300"/>
        </a:xfrm>
        <a:prstGeom prst="rect">
          <a:avLst/>
        </a:prstGeom>
        <a:noFill/>
        <a:ln w="9525">
          <a:noFill/>
          <a:miter lim="800000"/>
          <a:headEnd/>
          <a:tailEnd/>
        </a:ln>
      </xdr:spPr>
    </xdr:pic>
    <xdr:clientData/>
  </xdr:twoCellAnchor>
  <xdr:twoCellAnchor editAs="oneCell">
    <xdr:from>
      <xdr:col>5</xdr:col>
      <xdr:colOff>3000375</xdr:colOff>
      <xdr:row>225</xdr:row>
      <xdr:rowOff>2371725</xdr:rowOff>
    </xdr:from>
    <xdr:to>
      <xdr:col>5</xdr:col>
      <xdr:colOff>7077075</xdr:colOff>
      <xdr:row>225</xdr:row>
      <xdr:rowOff>5086350</xdr:rowOff>
    </xdr:to>
    <xdr:pic>
      <xdr:nvPicPr>
        <xdr:cNvPr id="1211" name="Obraz 342" descr="http://www.metalbit.com.pl/produkty/thb/1384870781biurko_jednoszafkowe_z_szufladami.jpg"/>
        <xdr:cNvPicPr>
          <a:picLocks noChangeAspect="1" noChangeArrowheads="1"/>
        </xdr:cNvPicPr>
      </xdr:nvPicPr>
      <xdr:blipFill>
        <a:blip xmlns:r="http://schemas.openxmlformats.org/officeDocument/2006/relationships" r:embed="rId93" cstate="print"/>
        <a:srcRect/>
        <a:stretch>
          <a:fillRect/>
        </a:stretch>
      </xdr:blipFill>
      <xdr:spPr bwMode="auto">
        <a:xfrm>
          <a:off x="8601075" y="655977225"/>
          <a:ext cx="4076700" cy="2714625"/>
        </a:xfrm>
        <a:prstGeom prst="rect">
          <a:avLst/>
        </a:prstGeom>
        <a:noFill/>
        <a:ln w="9525">
          <a:noFill/>
          <a:miter lim="800000"/>
          <a:headEnd/>
          <a:tailEnd/>
        </a:ln>
      </xdr:spPr>
    </xdr:pic>
    <xdr:clientData/>
  </xdr:twoCellAnchor>
  <xdr:twoCellAnchor editAs="oneCell">
    <xdr:from>
      <xdr:col>5</xdr:col>
      <xdr:colOff>2171700</xdr:colOff>
      <xdr:row>226</xdr:row>
      <xdr:rowOff>180975</xdr:rowOff>
    </xdr:from>
    <xdr:to>
      <xdr:col>5</xdr:col>
      <xdr:colOff>5591175</xdr:colOff>
      <xdr:row>226</xdr:row>
      <xdr:rowOff>3600450</xdr:rowOff>
    </xdr:to>
    <xdr:pic>
      <xdr:nvPicPr>
        <xdr:cNvPr id="1212" name="Obraz 343"/>
        <xdr:cNvPicPr>
          <a:picLocks noChangeAspect="1"/>
        </xdr:cNvPicPr>
      </xdr:nvPicPr>
      <xdr:blipFill>
        <a:blip xmlns:r="http://schemas.openxmlformats.org/officeDocument/2006/relationships" r:embed="rId82" cstate="print"/>
        <a:srcRect/>
        <a:stretch>
          <a:fillRect/>
        </a:stretch>
      </xdr:blipFill>
      <xdr:spPr bwMode="auto">
        <a:xfrm>
          <a:off x="7772400" y="658977600"/>
          <a:ext cx="3419475" cy="3419475"/>
        </a:xfrm>
        <a:prstGeom prst="rect">
          <a:avLst/>
        </a:prstGeom>
        <a:noFill/>
        <a:ln w="9525">
          <a:noFill/>
          <a:miter lim="800000"/>
          <a:headEnd/>
          <a:tailEnd/>
        </a:ln>
      </xdr:spPr>
    </xdr:pic>
    <xdr:clientData/>
  </xdr:twoCellAnchor>
  <xdr:twoCellAnchor editAs="oneCell">
    <xdr:from>
      <xdr:col>5</xdr:col>
      <xdr:colOff>257175</xdr:colOff>
      <xdr:row>227</xdr:row>
      <xdr:rowOff>104775</xdr:rowOff>
    </xdr:from>
    <xdr:to>
      <xdr:col>5</xdr:col>
      <xdr:colOff>3857625</xdr:colOff>
      <xdr:row>227</xdr:row>
      <xdr:rowOff>3695700</xdr:rowOff>
    </xdr:to>
    <xdr:pic>
      <xdr:nvPicPr>
        <xdr:cNvPr id="1213" name="Obraz 344"/>
        <xdr:cNvPicPr>
          <a:picLocks noChangeAspect="1"/>
        </xdr:cNvPicPr>
      </xdr:nvPicPr>
      <xdr:blipFill>
        <a:blip xmlns:r="http://schemas.openxmlformats.org/officeDocument/2006/relationships" r:embed="rId95" cstate="print"/>
        <a:srcRect/>
        <a:stretch>
          <a:fillRect/>
        </a:stretch>
      </xdr:blipFill>
      <xdr:spPr bwMode="auto">
        <a:xfrm>
          <a:off x="5857875" y="662711400"/>
          <a:ext cx="3600450" cy="3590925"/>
        </a:xfrm>
        <a:prstGeom prst="rect">
          <a:avLst/>
        </a:prstGeom>
        <a:noFill/>
        <a:ln w="9525">
          <a:noFill/>
          <a:miter lim="800000"/>
          <a:headEnd/>
          <a:tailEnd/>
        </a:ln>
      </xdr:spPr>
    </xdr:pic>
    <xdr:clientData/>
  </xdr:twoCellAnchor>
  <xdr:twoCellAnchor editAs="oneCell">
    <xdr:from>
      <xdr:col>5</xdr:col>
      <xdr:colOff>4333875</xdr:colOff>
      <xdr:row>227</xdr:row>
      <xdr:rowOff>1524000</xdr:rowOff>
    </xdr:from>
    <xdr:to>
      <xdr:col>5</xdr:col>
      <xdr:colOff>6943725</xdr:colOff>
      <xdr:row>227</xdr:row>
      <xdr:rowOff>4143375</xdr:rowOff>
    </xdr:to>
    <xdr:pic>
      <xdr:nvPicPr>
        <xdr:cNvPr id="1214" name="Obraz 345"/>
        <xdr:cNvPicPr>
          <a:picLocks noChangeAspect="1"/>
        </xdr:cNvPicPr>
      </xdr:nvPicPr>
      <xdr:blipFill>
        <a:blip xmlns:r="http://schemas.openxmlformats.org/officeDocument/2006/relationships" r:embed="rId99" cstate="print"/>
        <a:srcRect/>
        <a:stretch>
          <a:fillRect/>
        </a:stretch>
      </xdr:blipFill>
      <xdr:spPr bwMode="auto">
        <a:xfrm>
          <a:off x="9934575" y="664130625"/>
          <a:ext cx="2609850" cy="2619375"/>
        </a:xfrm>
        <a:prstGeom prst="rect">
          <a:avLst/>
        </a:prstGeom>
        <a:noFill/>
        <a:ln w="9525">
          <a:noFill/>
          <a:miter lim="800000"/>
          <a:headEnd/>
          <a:tailEnd/>
        </a:ln>
      </xdr:spPr>
    </xdr:pic>
    <xdr:clientData/>
  </xdr:twoCellAnchor>
  <xdr:twoCellAnchor editAs="oneCell">
    <xdr:from>
      <xdr:col>5</xdr:col>
      <xdr:colOff>1971675</xdr:colOff>
      <xdr:row>228</xdr:row>
      <xdr:rowOff>304800</xdr:rowOff>
    </xdr:from>
    <xdr:to>
      <xdr:col>5</xdr:col>
      <xdr:colOff>4743450</xdr:colOff>
      <xdr:row>228</xdr:row>
      <xdr:rowOff>3048000</xdr:rowOff>
    </xdr:to>
    <xdr:pic>
      <xdr:nvPicPr>
        <xdr:cNvPr id="1215" name="Obraz 346" descr="https://sklep.merida.com.pl/zdjecie/produkt/3228/size/300x300/crop/0"/>
        <xdr:cNvPicPr>
          <a:picLocks noChangeAspect="1" noChangeArrowheads="1"/>
        </xdr:cNvPicPr>
      </xdr:nvPicPr>
      <xdr:blipFill>
        <a:blip xmlns:r="http://schemas.openxmlformats.org/officeDocument/2006/relationships" r:embed="rId80" cstate="print"/>
        <a:srcRect/>
        <a:stretch>
          <a:fillRect/>
        </a:stretch>
      </xdr:blipFill>
      <xdr:spPr bwMode="auto">
        <a:xfrm>
          <a:off x="7572375" y="668102550"/>
          <a:ext cx="2771775" cy="2743200"/>
        </a:xfrm>
        <a:prstGeom prst="rect">
          <a:avLst/>
        </a:prstGeom>
        <a:noFill/>
        <a:ln w="9525">
          <a:noFill/>
          <a:miter lim="800000"/>
          <a:headEnd/>
          <a:tailEnd/>
        </a:ln>
      </xdr:spPr>
    </xdr:pic>
    <xdr:clientData/>
  </xdr:twoCellAnchor>
  <xdr:twoCellAnchor editAs="oneCell">
    <xdr:from>
      <xdr:col>5</xdr:col>
      <xdr:colOff>2143125</xdr:colOff>
      <xdr:row>229</xdr:row>
      <xdr:rowOff>304800</xdr:rowOff>
    </xdr:from>
    <xdr:to>
      <xdr:col>5</xdr:col>
      <xdr:colOff>5953125</xdr:colOff>
      <xdr:row>229</xdr:row>
      <xdr:rowOff>4067175</xdr:rowOff>
    </xdr:to>
    <xdr:pic>
      <xdr:nvPicPr>
        <xdr:cNvPr id="1216" name="Picture 101"/>
        <xdr:cNvPicPr>
          <a:picLocks noChangeAspect="1" noChangeArrowheads="1"/>
        </xdr:cNvPicPr>
      </xdr:nvPicPr>
      <xdr:blipFill>
        <a:blip xmlns:r="http://schemas.openxmlformats.org/officeDocument/2006/relationships" r:embed="rId100" cstate="print"/>
        <a:srcRect/>
        <a:stretch>
          <a:fillRect/>
        </a:stretch>
      </xdr:blipFill>
      <xdr:spPr bwMode="auto">
        <a:xfrm>
          <a:off x="7743825" y="671607750"/>
          <a:ext cx="3810000" cy="3762375"/>
        </a:xfrm>
        <a:prstGeom prst="rect">
          <a:avLst/>
        </a:prstGeom>
        <a:noFill/>
        <a:ln w="9525">
          <a:noFill/>
          <a:miter lim="800000"/>
          <a:headEnd/>
          <a:tailEnd/>
        </a:ln>
      </xdr:spPr>
    </xdr:pic>
    <xdr:clientData/>
  </xdr:twoCellAnchor>
  <xdr:twoCellAnchor editAs="oneCell">
    <xdr:from>
      <xdr:col>5</xdr:col>
      <xdr:colOff>1143000</xdr:colOff>
      <xdr:row>230</xdr:row>
      <xdr:rowOff>257175</xdr:rowOff>
    </xdr:from>
    <xdr:to>
      <xdr:col>5</xdr:col>
      <xdr:colOff>6200775</xdr:colOff>
      <xdr:row>230</xdr:row>
      <xdr:rowOff>3638550</xdr:rowOff>
    </xdr:to>
    <xdr:pic>
      <xdr:nvPicPr>
        <xdr:cNvPr id="1217" name="Obraz 348" descr="http://metalbit.com.pl/produkty/mid/1391422074szafka7a_wisnia.jpg"/>
        <xdr:cNvPicPr>
          <a:picLocks noChangeAspect="1" noChangeArrowheads="1"/>
        </xdr:cNvPicPr>
      </xdr:nvPicPr>
      <xdr:blipFill>
        <a:blip xmlns:r="http://schemas.openxmlformats.org/officeDocument/2006/relationships" r:embed="rId23" cstate="print"/>
        <a:srcRect/>
        <a:stretch>
          <a:fillRect/>
        </a:stretch>
      </xdr:blipFill>
      <xdr:spPr bwMode="auto">
        <a:xfrm>
          <a:off x="6743700" y="675941625"/>
          <a:ext cx="5057775" cy="3381375"/>
        </a:xfrm>
        <a:prstGeom prst="rect">
          <a:avLst/>
        </a:prstGeom>
        <a:noFill/>
        <a:ln w="9525">
          <a:noFill/>
          <a:miter lim="800000"/>
          <a:headEnd/>
          <a:tailEnd/>
        </a:ln>
      </xdr:spPr>
    </xdr:pic>
    <xdr:clientData/>
  </xdr:twoCellAnchor>
  <xdr:twoCellAnchor editAs="oneCell">
    <xdr:from>
      <xdr:col>5</xdr:col>
      <xdr:colOff>1209675</xdr:colOff>
      <xdr:row>231</xdr:row>
      <xdr:rowOff>190500</xdr:rowOff>
    </xdr:from>
    <xdr:to>
      <xdr:col>5</xdr:col>
      <xdr:colOff>6391275</xdr:colOff>
      <xdr:row>231</xdr:row>
      <xdr:rowOff>3600450</xdr:rowOff>
    </xdr:to>
    <xdr:pic>
      <xdr:nvPicPr>
        <xdr:cNvPr id="1218" name="Obraz 349" descr="http://metalbit.com.pl/produkty/mid/1391673418regal_z_szafka23_wisnia.jpg"/>
        <xdr:cNvPicPr>
          <a:picLocks noChangeAspect="1" noChangeArrowheads="1"/>
        </xdr:cNvPicPr>
      </xdr:nvPicPr>
      <xdr:blipFill>
        <a:blip xmlns:r="http://schemas.openxmlformats.org/officeDocument/2006/relationships" r:embed="rId83" cstate="print"/>
        <a:srcRect/>
        <a:stretch>
          <a:fillRect/>
        </a:stretch>
      </xdr:blipFill>
      <xdr:spPr bwMode="auto">
        <a:xfrm>
          <a:off x="6810375" y="679684950"/>
          <a:ext cx="5181600" cy="3409950"/>
        </a:xfrm>
        <a:prstGeom prst="rect">
          <a:avLst/>
        </a:prstGeom>
        <a:noFill/>
        <a:ln w="9525">
          <a:noFill/>
          <a:miter lim="800000"/>
          <a:headEnd/>
          <a:tailEnd/>
        </a:ln>
      </xdr:spPr>
    </xdr:pic>
    <xdr:clientData/>
  </xdr:twoCellAnchor>
  <xdr:twoCellAnchor editAs="oneCell">
    <xdr:from>
      <xdr:col>5</xdr:col>
      <xdr:colOff>1095375</xdr:colOff>
      <xdr:row>232</xdr:row>
      <xdr:rowOff>266700</xdr:rowOff>
    </xdr:from>
    <xdr:to>
      <xdr:col>5</xdr:col>
      <xdr:colOff>6162675</xdr:colOff>
      <xdr:row>232</xdr:row>
      <xdr:rowOff>3657600</xdr:rowOff>
    </xdr:to>
    <xdr:pic>
      <xdr:nvPicPr>
        <xdr:cNvPr id="1219" name="Obraz 350" descr="http://metalbit.com.pl/produkty/mid/1391420909szafa_na_mapy_i_aktowa1_wisnia.jpg"/>
        <xdr:cNvPicPr>
          <a:picLocks noChangeAspect="1" noChangeArrowheads="1"/>
        </xdr:cNvPicPr>
      </xdr:nvPicPr>
      <xdr:blipFill>
        <a:blip xmlns:r="http://schemas.openxmlformats.org/officeDocument/2006/relationships" r:embed="rId98" cstate="print"/>
        <a:srcRect/>
        <a:stretch>
          <a:fillRect/>
        </a:stretch>
      </xdr:blipFill>
      <xdr:spPr bwMode="auto">
        <a:xfrm>
          <a:off x="6696075" y="683571150"/>
          <a:ext cx="5067300" cy="3390900"/>
        </a:xfrm>
        <a:prstGeom prst="rect">
          <a:avLst/>
        </a:prstGeom>
        <a:noFill/>
        <a:ln w="9525">
          <a:noFill/>
          <a:miter lim="800000"/>
          <a:headEnd/>
          <a:tailEnd/>
        </a:ln>
      </xdr:spPr>
    </xdr:pic>
    <xdr:clientData/>
  </xdr:twoCellAnchor>
  <xdr:twoCellAnchor editAs="oneCell">
    <xdr:from>
      <xdr:col>5</xdr:col>
      <xdr:colOff>1495425</xdr:colOff>
      <xdr:row>233</xdr:row>
      <xdr:rowOff>390525</xdr:rowOff>
    </xdr:from>
    <xdr:to>
      <xdr:col>5</xdr:col>
      <xdr:colOff>6581775</xdr:colOff>
      <xdr:row>233</xdr:row>
      <xdr:rowOff>3771900</xdr:rowOff>
    </xdr:to>
    <xdr:pic>
      <xdr:nvPicPr>
        <xdr:cNvPr id="1220" name="Obraz 351" descr="http://metalbit.com.pl/produkty/mid/1435910764regal_z_szafka_12_wisnia.jpg"/>
        <xdr:cNvPicPr>
          <a:picLocks noChangeAspect="1" noChangeArrowheads="1"/>
        </xdr:cNvPicPr>
      </xdr:nvPicPr>
      <xdr:blipFill>
        <a:blip xmlns:r="http://schemas.openxmlformats.org/officeDocument/2006/relationships" r:embed="rId101" cstate="print"/>
        <a:srcRect/>
        <a:stretch>
          <a:fillRect/>
        </a:stretch>
      </xdr:blipFill>
      <xdr:spPr bwMode="auto">
        <a:xfrm>
          <a:off x="7096125" y="687504975"/>
          <a:ext cx="5086350" cy="3381375"/>
        </a:xfrm>
        <a:prstGeom prst="rect">
          <a:avLst/>
        </a:prstGeom>
        <a:noFill/>
        <a:ln w="9525">
          <a:noFill/>
          <a:miter lim="800000"/>
          <a:headEnd/>
          <a:tailEnd/>
        </a:ln>
      </xdr:spPr>
    </xdr:pic>
    <xdr:clientData/>
  </xdr:twoCellAnchor>
  <xdr:twoCellAnchor editAs="oneCell">
    <xdr:from>
      <xdr:col>5</xdr:col>
      <xdr:colOff>2924175</xdr:colOff>
      <xdr:row>237</xdr:row>
      <xdr:rowOff>19050</xdr:rowOff>
    </xdr:from>
    <xdr:to>
      <xdr:col>5</xdr:col>
      <xdr:colOff>5295900</xdr:colOff>
      <xdr:row>237</xdr:row>
      <xdr:rowOff>2371725</xdr:rowOff>
    </xdr:to>
    <xdr:pic>
      <xdr:nvPicPr>
        <xdr:cNvPr id="1221" name="Picture 63"/>
        <xdr:cNvPicPr>
          <a:picLocks noChangeAspect="1" noChangeArrowheads="1"/>
        </xdr:cNvPicPr>
      </xdr:nvPicPr>
      <xdr:blipFill>
        <a:blip xmlns:r="http://schemas.openxmlformats.org/officeDocument/2006/relationships" r:embed="rId102" cstate="print"/>
        <a:srcRect/>
        <a:stretch>
          <a:fillRect/>
        </a:stretch>
      </xdr:blipFill>
      <xdr:spPr bwMode="auto">
        <a:xfrm>
          <a:off x="8524875" y="693410475"/>
          <a:ext cx="2371725" cy="2352675"/>
        </a:xfrm>
        <a:prstGeom prst="rect">
          <a:avLst/>
        </a:prstGeom>
        <a:noFill/>
        <a:ln w="9525">
          <a:noFill/>
          <a:miter lim="800000"/>
          <a:headEnd/>
          <a:tailEnd/>
        </a:ln>
      </xdr:spPr>
    </xdr:pic>
    <xdr:clientData/>
  </xdr:twoCellAnchor>
  <xdr:twoCellAnchor editAs="oneCell">
    <xdr:from>
      <xdr:col>5</xdr:col>
      <xdr:colOff>2390775</xdr:colOff>
      <xdr:row>238</xdr:row>
      <xdr:rowOff>276225</xdr:rowOff>
    </xdr:from>
    <xdr:to>
      <xdr:col>5</xdr:col>
      <xdr:colOff>4724400</xdr:colOff>
      <xdr:row>238</xdr:row>
      <xdr:rowOff>2590800</xdr:rowOff>
    </xdr:to>
    <xdr:pic>
      <xdr:nvPicPr>
        <xdr:cNvPr id="1222" name="Picture 92"/>
        <xdr:cNvPicPr>
          <a:picLocks noChangeAspect="1" noChangeArrowheads="1"/>
        </xdr:cNvPicPr>
      </xdr:nvPicPr>
      <xdr:blipFill>
        <a:blip xmlns:r="http://schemas.openxmlformats.org/officeDocument/2006/relationships" r:embed="rId103" cstate="print"/>
        <a:srcRect/>
        <a:stretch>
          <a:fillRect/>
        </a:stretch>
      </xdr:blipFill>
      <xdr:spPr bwMode="auto">
        <a:xfrm>
          <a:off x="7991475" y="696163200"/>
          <a:ext cx="2333625" cy="2314575"/>
        </a:xfrm>
        <a:prstGeom prst="rect">
          <a:avLst/>
        </a:prstGeom>
        <a:noFill/>
        <a:ln w="9525">
          <a:noFill/>
          <a:miter lim="800000"/>
          <a:headEnd/>
          <a:tailEnd/>
        </a:ln>
      </xdr:spPr>
    </xdr:pic>
    <xdr:clientData/>
  </xdr:twoCellAnchor>
  <xdr:twoCellAnchor editAs="oneCell">
    <xdr:from>
      <xdr:col>5</xdr:col>
      <xdr:colOff>1190625</xdr:colOff>
      <xdr:row>241</xdr:row>
      <xdr:rowOff>200025</xdr:rowOff>
    </xdr:from>
    <xdr:to>
      <xdr:col>5</xdr:col>
      <xdr:colOff>5924550</xdr:colOff>
      <xdr:row>241</xdr:row>
      <xdr:rowOff>4924425</xdr:rowOff>
    </xdr:to>
    <xdr:pic>
      <xdr:nvPicPr>
        <xdr:cNvPr id="1223" name="Obraz 356" descr="https://sklep.merida.com.pl/zdjecie/produkt/671/size/300x300/crop/0"/>
        <xdr:cNvPicPr>
          <a:picLocks noChangeAspect="1" noChangeArrowheads="1"/>
        </xdr:cNvPicPr>
      </xdr:nvPicPr>
      <xdr:blipFill>
        <a:blip xmlns:r="http://schemas.openxmlformats.org/officeDocument/2006/relationships" r:embed="rId104" cstate="print"/>
        <a:srcRect/>
        <a:stretch>
          <a:fillRect/>
        </a:stretch>
      </xdr:blipFill>
      <xdr:spPr bwMode="auto">
        <a:xfrm>
          <a:off x="6791325" y="707840850"/>
          <a:ext cx="4733925" cy="4724400"/>
        </a:xfrm>
        <a:prstGeom prst="rect">
          <a:avLst/>
        </a:prstGeom>
        <a:noFill/>
        <a:ln w="9525">
          <a:noFill/>
          <a:miter lim="800000"/>
          <a:headEnd/>
          <a:tailEnd/>
        </a:ln>
      </xdr:spPr>
    </xdr:pic>
    <xdr:clientData/>
  </xdr:twoCellAnchor>
  <xdr:twoCellAnchor editAs="oneCell">
    <xdr:from>
      <xdr:col>5</xdr:col>
      <xdr:colOff>1666875</xdr:colOff>
      <xdr:row>242</xdr:row>
      <xdr:rowOff>361950</xdr:rowOff>
    </xdr:from>
    <xdr:to>
      <xdr:col>5</xdr:col>
      <xdr:colOff>6057900</xdr:colOff>
      <xdr:row>242</xdr:row>
      <xdr:rowOff>4762500</xdr:rowOff>
    </xdr:to>
    <xdr:pic>
      <xdr:nvPicPr>
        <xdr:cNvPr id="1224" name="Obraz 357" descr="https://sklep.merida.com.pl/zdjecie/produkt/526/size/300x300/crop/0"/>
        <xdr:cNvPicPr>
          <a:picLocks noChangeAspect="1" noChangeArrowheads="1"/>
        </xdr:cNvPicPr>
      </xdr:nvPicPr>
      <xdr:blipFill>
        <a:blip xmlns:r="http://schemas.openxmlformats.org/officeDocument/2006/relationships" r:embed="rId105" cstate="print"/>
        <a:srcRect/>
        <a:stretch>
          <a:fillRect/>
        </a:stretch>
      </xdr:blipFill>
      <xdr:spPr bwMode="auto">
        <a:xfrm>
          <a:off x="7267575" y="713193900"/>
          <a:ext cx="4391025" cy="4400550"/>
        </a:xfrm>
        <a:prstGeom prst="rect">
          <a:avLst/>
        </a:prstGeom>
        <a:noFill/>
        <a:ln w="9525">
          <a:noFill/>
          <a:miter lim="800000"/>
          <a:headEnd/>
          <a:tailEnd/>
        </a:ln>
      </xdr:spPr>
    </xdr:pic>
    <xdr:clientData/>
  </xdr:twoCellAnchor>
  <xdr:twoCellAnchor editAs="oneCell">
    <xdr:from>
      <xdr:col>5</xdr:col>
      <xdr:colOff>1495425</xdr:colOff>
      <xdr:row>243</xdr:row>
      <xdr:rowOff>352425</xdr:rowOff>
    </xdr:from>
    <xdr:to>
      <xdr:col>5</xdr:col>
      <xdr:colOff>5905500</xdr:colOff>
      <xdr:row>243</xdr:row>
      <xdr:rowOff>4733925</xdr:rowOff>
    </xdr:to>
    <xdr:pic>
      <xdr:nvPicPr>
        <xdr:cNvPr id="1225" name="Obraz 358" descr="https://sklep.merida.com.pl/zdjecie/produkt/1372/size/300x300/crop/0"/>
        <xdr:cNvPicPr>
          <a:picLocks noChangeAspect="1" noChangeArrowheads="1"/>
        </xdr:cNvPicPr>
      </xdr:nvPicPr>
      <xdr:blipFill>
        <a:blip xmlns:r="http://schemas.openxmlformats.org/officeDocument/2006/relationships" r:embed="rId106" cstate="print"/>
        <a:srcRect/>
        <a:stretch>
          <a:fillRect/>
        </a:stretch>
      </xdr:blipFill>
      <xdr:spPr bwMode="auto">
        <a:xfrm>
          <a:off x="7096125" y="718375500"/>
          <a:ext cx="4410075" cy="4381500"/>
        </a:xfrm>
        <a:prstGeom prst="rect">
          <a:avLst/>
        </a:prstGeom>
        <a:noFill/>
        <a:ln w="9525">
          <a:noFill/>
          <a:miter lim="800000"/>
          <a:headEnd/>
          <a:tailEnd/>
        </a:ln>
      </xdr:spPr>
    </xdr:pic>
    <xdr:clientData/>
  </xdr:twoCellAnchor>
  <xdr:twoCellAnchor editAs="oneCell">
    <xdr:from>
      <xdr:col>5</xdr:col>
      <xdr:colOff>2362200</xdr:colOff>
      <xdr:row>244</xdr:row>
      <xdr:rowOff>428625</xdr:rowOff>
    </xdr:from>
    <xdr:to>
      <xdr:col>5</xdr:col>
      <xdr:colOff>5095875</xdr:colOff>
      <xdr:row>244</xdr:row>
      <xdr:rowOff>4524375</xdr:rowOff>
    </xdr:to>
    <xdr:pic>
      <xdr:nvPicPr>
        <xdr:cNvPr id="1226" name="Obraz 359" descr="https://sklep.merida.com.pl/zdjecie/produkt/2813/size/300x300/crop/0"/>
        <xdr:cNvPicPr>
          <a:picLocks noChangeAspect="1" noChangeArrowheads="1"/>
        </xdr:cNvPicPr>
      </xdr:nvPicPr>
      <xdr:blipFill>
        <a:blip xmlns:r="http://schemas.openxmlformats.org/officeDocument/2006/relationships" r:embed="rId107" cstate="print"/>
        <a:srcRect/>
        <a:stretch>
          <a:fillRect/>
        </a:stretch>
      </xdr:blipFill>
      <xdr:spPr bwMode="auto">
        <a:xfrm>
          <a:off x="7962900" y="723528525"/>
          <a:ext cx="2733675" cy="4095750"/>
        </a:xfrm>
        <a:prstGeom prst="rect">
          <a:avLst/>
        </a:prstGeom>
        <a:noFill/>
        <a:ln w="9525">
          <a:noFill/>
          <a:miter lim="800000"/>
          <a:headEnd/>
          <a:tailEnd/>
        </a:ln>
      </xdr:spPr>
    </xdr:pic>
    <xdr:clientData/>
  </xdr:twoCellAnchor>
  <xdr:twoCellAnchor editAs="oneCell">
    <xdr:from>
      <xdr:col>5</xdr:col>
      <xdr:colOff>1352550</xdr:colOff>
      <xdr:row>245</xdr:row>
      <xdr:rowOff>95250</xdr:rowOff>
    </xdr:from>
    <xdr:to>
      <xdr:col>5</xdr:col>
      <xdr:colOff>6057900</xdr:colOff>
      <xdr:row>245</xdr:row>
      <xdr:rowOff>4810125</xdr:rowOff>
    </xdr:to>
    <xdr:pic>
      <xdr:nvPicPr>
        <xdr:cNvPr id="1227" name="Obraz 360" descr="https://sklep.merida.com.pl/zdjecie/produkt/3316/size/300x300/crop/0"/>
        <xdr:cNvPicPr>
          <a:picLocks noChangeAspect="1" noChangeArrowheads="1"/>
        </xdr:cNvPicPr>
      </xdr:nvPicPr>
      <xdr:blipFill>
        <a:blip xmlns:r="http://schemas.openxmlformats.org/officeDocument/2006/relationships" r:embed="rId108" cstate="print"/>
        <a:srcRect/>
        <a:stretch>
          <a:fillRect/>
        </a:stretch>
      </xdr:blipFill>
      <xdr:spPr bwMode="auto">
        <a:xfrm>
          <a:off x="6953250" y="728386275"/>
          <a:ext cx="4705350" cy="4714875"/>
        </a:xfrm>
        <a:prstGeom prst="rect">
          <a:avLst/>
        </a:prstGeom>
        <a:noFill/>
        <a:ln w="9525">
          <a:noFill/>
          <a:miter lim="800000"/>
          <a:headEnd/>
          <a:tailEnd/>
        </a:ln>
      </xdr:spPr>
    </xdr:pic>
    <xdr:clientData/>
  </xdr:twoCellAnchor>
  <xdr:twoCellAnchor editAs="oneCell">
    <xdr:from>
      <xdr:col>5</xdr:col>
      <xdr:colOff>257175</xdr:colOff>
      <xdr:row>246</xdr:row>
      <xdr:rowOff>409575</xdr:rowOff>
    </xdr:from>
    <xdr:to>
      <xdr:col>5</xdr:col>
      <xdr:colOff>4048125</xdr:colOff>
      <xdr:row>246</xdr:row>
      <xdr:rowOff>4181475</xdr:rowOff>
    </xdr:to>
    <xdr:pic>
      <xdr:nvPicPr>
        <xdr:cNvPr id="1228" name="Obraz 361" descr="3988L1061202380x380jpg"/>
        <xdr:cNvPicPr>
          <a:picLocks noChangeAspect="1" noChangeArrowheads="1"/>
        </xdr:cNvPicPr>
      </xdr:nvPicPr>
      <xdr:blipFill>
        <a:blip xmlns:r="http://schemas.openxmlformats.org/officeDocument/2006/relationships" r:embed="rId109" cstate="print"/>
        <a:srcRect/>
        <a:stretch>
          <a:fillRect/>
        </a:stretch>
      </xdr:blipFill>
      <xdr:spPr bwMode="auto">
        <a:xfrm>
          <a:off x="5857875" y="733729800"/>
          <a:ext cx="3790950" cy="3771900"/>
        </a:xfrm>
        <a:prstGeom prst="rect">
          <a:avLst/>
        </a:prstGeom>
        <a:noFill/>
        <a:ln w="9525">
          <a:noFill/>
          <a:miter lim="800000"/>
          <a:headEnd/>
          <a:tailEnd/>
        </a:ln>
      </xdr:spPr>
    </xdr:pic>
    <xdr:clientData/>
  </xdr:twoCellAnchor>
  <xdr:twoCellAnchor editAs="oneCell">
    <xdr:from>
      <xdr:col>5</xdr:col>
      <xdr:colOff>3790950</xdr:colOff>
      <xdr:row>246</xdr:row>
      <xdr:rowOff>180975</xdr:rowOff>
    </xdr:from>
    <xdr:to>
      <xdr:col>5</xdr:col>
      <xdr:colOff>6791325</xdr:colOff>
      <xdr:row>246</xdr:row>
      <xdr:rowOff>4924425</xdr:rowOff>
    </xdr:to>
    <xdr:pic>
      <xdr:nvPicPr>
        <xdr:cNvPr id="1229" name="Obraz 362" descr="http://www.kolo.com.pl/-/media/kolonew/pmd/products/2635/3895/19327l1061202jpg.ashx?mw=845"/>
        <xdr:cNvPicPr>
          <a:picLocks noChangeAspect="1" noChangeArrowheads="1"/>
        </xdr:cNvPicPr>
      </xdr:nvPicPr>
      <xdr:blipFill>
        <a:blip xmlns:r="http://schemas.openxmlformats.org/officeDocument/2006/relationships" r:embed="rId110" cstate="print"/>
        <a:srcRect/>
        <a:stretch>
          <a:fillRect/>
        </a:stretch>
      </xdr:blipFill>
      <xdr:spPr bwMode="auto">
        <a:xfrm>
          <a:off x="9391650" y="733501200"/>
          <a:ext cx="3000375" cy="4743450"/>
        </a:xfrm>
        <a:prstGeom prst="rect">
          <a:avLst/>
        </a:prstGeom>
        <a:noFill/>
        <a:ln w="9525">
          <a:noFill/>
          <a:miter lim="800000"/>
          <a:headEnd/>
          <a:tailEnd/>
        </a:ln>
      </xdr:spPr>
    </xdr:pic>
    <xdr:clientData/>
  </xdr:twoCellAnchor>
  <xdr:twoCellAnchor editAs="oneCell">
    <xdr:from>
      <xdr:col>5</xdr:col>
      <xdr:colOff>2400300</xdr:colOff>
      <xdr:row>247</xdr:row>
      <xdr:rowOff>323850</xdr:rowOff>
    </xdr:from>
    <xdr:to>
      <xdr:col>5</xdr:col>
      <xdr:colOff>5972175</xdr:colOff>
      <xdr:row>247</xdr:row>
      <xdr:rowOff>4886325</xdr:rowOff>
    </xdr:to>
    <xdr:pic>
      <xdr:nvPicPr>
        <xdr:cNvPr id="1230" name="Obraz 363" descr="https://sklep.merida.com.pl/zdjecie/produkt/1504/size/300x300/crop/0"/>
        <xdr:cNvPicPr>
          <a:picLocks noChangeAspect="1" noChangeArrowheads="1"/>
        </xdr:cNvPicPr>
      </xdr:nvPicPr>
      <xdr:blipFill>
        <a:blip xmlns:r="http://schemas.openxmlformats.org/officeDocument/2006/relationships" r:embed="rId111" cstate="print"/>
        <a:srcRect/>
        <a:stretch>
          <a:fillRect/>
        </a:stretch>
      </xdr:blipFill>
      <xdr:spPr bwMode="auto">
        <a:xfrm>
          <a:off x="8001000" y="738835200"/>
          <a:ext cx="3571875" cy="4562475"/>
        </a:xfrm>
        <a:prstGeom prst="rect">
          <a:avLst/>
        </a:prstGeom>
        <a:noFill/>
        <a:ln w="9525">
          <a:noFill/>
          <a:miter lim="800000"/>
          <a:headEnd/>
          <a:tailEnd/>
        </a:ln>
      </xdr:spPr>
    </xdr:pic>
    <xdr:clientData/>
  </xdr:twoCellAnchor>
  <xdr:twoCellAnchor editAs="oneCell">
    <xdr:from>
      <xdr:col>5</xdr:col>
      <xdr:colOff>666750</xdr:colOff>
      <xdr:row>250</xdr:row>
      <xdr:rowOff>381000</xdr:rowOff>
    </xdr:from>
    <xdr:to>
      <xdr:col>5</xdr:col>
      <xdr:colOff>2143125</xdr:colOff>
      <xdr:row>250</xdr:row>
      <xdr:rowOff>4495800</xdr:rowOff>
    </xdr:to>
    <xdr:pic>
      <xdr:nvPicPr>
        <xdr:cNvPr id="1231" name="Obraz 297" descr="uchwyt na szczotkę WC: STRX687 - Franke"/>
        <xdr:cNvPicPr>
          <a:picLocks noChangeAspect="1" noChangeArrowheads="1"/>
        </xdr:cNvPicPr>
      </xdr:nvPicPr>
      <xdr:blipFill>
        <a:blip xmlns:r="http://schemas.openxmlformats.org/officeDocument/2006/relationships" r:embed="rId112" cstate="print"/>
        <a:srcRect/>
        <a:stretch>
          <a:fillRect/>
        </a:stretch>
      </xdr:blipFill>
      <xdr:spPr bwMode="auto">
        <a:xfrm>
          <a:off x="6267450" y="745436025"/>
          <a:ext cx="1476375" cy="4114800"/>
        </a:xfrm>
        <a:prstGeom prst="rect">
          <a:avLst/>
        </a:prstGeom>
        <a:noFill/>
        <a:ln w="9525">
          <a:noFill/>
          <a:miter lim="800000"/>
          <a:headEnd/>
          <a:tailEnd/>
        </a:ln>
      </xdr:spPr>
    </xdr:pic>
    <xdr:clientData/>
  </xdr:twoCellAnchor>
  <xdr:twoCellAnchor editAs="oneCell">
    <xdr:from>
      <xdr:col>5</xdr:col>
      <xdr:colOff>2324100</xdr:colOff>
      <xdr:row>250</xdr:row>
      <xdr:rowOff>247650</xdr:rowOff>
    </xdr:from>
    <xdr:to>
      <xdr:col>5</xdr:col>
      <xdr:colOff>7439025</xdr:colOff>
      <xdr:row>250</xdr:row>
      <xdr:rowOff>5057775</xdr:rowOff>
    </xdr:to>
    <xdr:pic>
      <xdr:nvPicPr>
        <xdr:cNvPr id="1232" name="Obraz 330" descr="https://frankeonepim.blob.core.windows.net/attachmentimageversion/3524bd62-4c7b-43cd-a6df-3ac7ef0a2277.jpg"/>
        <xdr:cNvPicPr>
          <a:picLocks noChangeAspect="1" noChangeArrowheads="1"/>
        </xdr:cNvPicPr>
      </xdr:nvPicPr>
      <xdr:blipFill>
        <a:blip xmlns:r="http://schemas.openxmlformats.org/officeDocument/2006/relationships" r:embed="rId113" cstate="print"/>
        <a:srcRect/>
        <a:stretch>
          <a:fillRect/>
        </a:stretch>
      </xdr:blipFill>
      <xdr:spPr bwMode="auto">
        <a:xfrm>
          <a:off x="7924800" y="745302675"/>
          <a:ext cx="5114925" cy="4810125"/>
        </a:xfrm>
        <a:prstGeom prst="rect">
          <a:avLst/>
        </a:prstGeom>
        <a:noFill/>
        <a:ln w="9525">
          <a:noFill/>
          <a:miter lim="800000"/>
          <a:headEnd/>
          <a:tailEnd/>
        </a:ln>
      </xdr:spPr>
    </xdr:pic>
    <xdr:clientData/>
  </xdr:twoCellAnchor>
  <xdr:twoCellAnchor editAs="oneCell">
    <xdr:from>
      <xdr:col>5</xdr:col>
      <xdr:colOff>257175</xdr:colOff>
      <xdr:row>251</xdr:row>
      <xdr:rowOff>590550</xdr:rowOff>
    </xdr:from>
    <xdr:to>
      <xdr:col>5</xdr:col>
      <xdr:colOff>2571750</xdr:colOff>
      <xdr:row>251</xdr:row>
      <xdr:rowOff>3733800</xdr:rowOff>
    </xdr:to>
    <xdr:pic>
      <xdr:nvPicPr>
        <xdr:cNvPr id="1233" name="Obraz 364" descr="Pojemnik sanitarny na ręczniki papierowe i odpady: STRX611 - Franke"/>
        <xdr:cNvPicPr>
          <a:picLocks noChangeAspect="1" noChangeArrowheads="1"/>
        </xdr:cNvPicPr>
      </xdr:nvPicPr>
      <xdr:blipFill>
        <a:blip xmlns:r="http://schemas.openxmlformats.org/officeDocument/2006/relationships" r:embed="rId114" cstate="print"/>
        <a:srcRect/>
        <a:stretch>
          <a:fillRect/>
        </a:stretch>
      </xdr:blipFill>
      <xdr:spPr bwMode="auto">
        <a:xfrm>
          <a:off x="5857875" y="750836700"/>
          <a:ext cx="2314575" cy="3143250"/>
        </a:xfrm>
        <a:prstGeom prst="rect">
          <a:avLst/>
        </a:prstGeom>
        <a:noFill/>
        <a:ln w="9525">
          <a:noFill/>
          <a:miter lim="800000"/>
          <a:headEnd/>
          <a:tailEnd/>
        </a:ln>
      </xdr:spPr>
    </xdr:pic>
    <xdr:clientData/>
  </xdr:twoCellAnchor>
  <xdr:twoCellAnchor editAs="oneCell">
    <xdr:from>
      <xdr:col>5</xdr:col>
      <xdr:colOff>2962275</xdr:colOff>
      <xdr:row>251</xdr:row>
      <xdr:rowOff>381000</xdr:rowOff>
    </xdr:from>
    <xdr:to>
      <xdr:col>5</xdr:col>
      <xdr:colOff>7458075</xdr:colOff>
      <xdr:row>251</xdr:row>
      <xdr:rowOff>4638675</xdr:rowOff>
    </xdr:to>
    <xdr:pic>
      <xdr:nvPicPr>
        <xdr:cNvPr id="1234" name="Obraz 365" descr="https://frankeonepim.blob.core.windows.net/attachmentimageversion/90156615-023a-40d6-b52a-537c876a1ac2.jpg"/>
        <xdr:cNvPicPr>
          <a:picLocks noChangeAspect="1" noChangeArrowheads="1"/>
        </xdr:cNvPicPr>
      </xdr:nvPicPr>
      <xdr:blipFill>
        <a:blip xmlns:r="http://schemas.openxmlformats.org/officeDocument/2006/relationships" r:embed="rId115" cstate="print"/>
        <a:srcRect/>
        <a:stretch>
          <a:fillRect/>
        </a:stretch>
      </xdr:blipFill>
      <xdr:spPr bwMode="auto">
        <a:xfrm>
          <a:off x="8562975" y="750627150"/>
          <a:ext cx="4495800" cy="4257675"/>
        </a:xfrm>
        <a:prstGeom prst="rect">
          <a:avLst/>
        </a:prstGeom>
        <a:noFill/>
        <a:ln w="9525">
          <a:noFill/>
          <a:miter lim="800000"/>
          <a:headEnd/>
          <a:tailEnd/>
        </a:ln>
      </xdr:spPr>
    </xdr:pic>
    <xdr:clientData/>
  </xdr:twoCellAnchor>
  <xdr:twoCellAnchor editAs="oneCell">
    <xdr:from>
      <xdr:col>5</xdr:col>
      <xdr:colOff>1495425</xdr:colOff>
      <xdr:row>252</xdr:row>
      <xdr:rowOff>457200</xdr:rowOff>
    </xdr:from>
    <xdr:to>
      <xdr:col>5</xdr:col>
      <xdr:colOff>5648325</xdr:colOff>
      <xdr:row>252</xdr:row>
      <xdr:rowOff>4600575</xdr:rowOff>
    </xdr:to>
    <xdr:pic>
      <xdr:nvPicPr>
        <xdr:cNvPr id="1235" name="Obraz 366" descr="https://sklep.merida.com.pl/zdjecie/produkt/1204/size/300x300/crop/0"/>
        <xdr:cNvPicPr>
          <a:picLocks noChangeAspect="1" noChangeArrowheads="1"/>
        </xdr:cNvPicPr>
      </xdr:nvPicPr>
      <xdr:blipFill>
        <a:blip xmlns:r="http://schemas.openxmlformats.org/officeDocument/2006/relationships" r:embed="rId116" cstate="print"/>
        <a:srcRect/>
        <a:stretch>
          <a:fillRect/>
        </a:stretch>
      </xdr:blipFill>
      <xdr:spPr bwMode="auto">
        <a:xfrm>
          <a:off x="7096125" y="755894475"/>
          <a:ext cx="4152900" cy="4143375"/>
        </a:xfrm>
        <a:prstGeom prst="rect">
          <a:avLst/>
        </a:prstGeom>
        <a:noFill/>
        <a:ln w="9525">
          <a:noFill/>
          <a:miter lim="800000"/>
          <a:headEnd/>
          <a:tailEnd/>
        </a:ln>
      </xdr:spPr>
    </xdr:pic>
    <xdr:clientData/>
  </xdr:twoCellAnchor>
  <xdr:twoCellAnchor editAs="oneCell">
    <xdr:from>
      <xdr:col>5</xdr:col>
      <xdr:colOff>381000</xdr:colOff>
      <xdr:row>253</xdr:row>
      <xdr:rowOff>666750</xdr:rowOff>
    </xdr:from>
    <xdr:to>
      <xdr:col>5</xdr:col>
      <xdr:colOff>2800350</xdr:colOff>
      <xdr:row>253</xdr:row>
      <xdr:rowOff>3686175</xdr:rowOff>
    </xdr:to>
    <xdr:pic>
      <xdr:nvPicPr>
        <xdr:cNvPr id="1236" name="Obraz 367" descr="Uchwyt na dużą rolkę papieru toaletowego: STRX670 - Franke"/>
        <xdr:cNvPicPr>
          <a:picLocks noChangeAspect="1" noChangeArrowheads="1"/>
        </xdr:cNvPicPr>
      </xdr:nvPicPr>
      <xdr:blipFill>
        <a:blip xmlns:r="http://schemas.openxmlformats.org/officeDocument/2006/relationships" r:embed="rId117" cstate="print"/>
        <a:srcRect/>
        <a:stretch>
          <a:fillRect/>
        </a:stretch>
      </xdr:blipFill>
      <xdr:spPr bwMode="auto">
        <a:xfrm>
          <a:off x="5981700" y="761180850"/>
          <a:ext cx="2419350" cy="3019425"/>
        </a:xfrm>
        <a:prstGeom prst="rect">
          <a:avLst/>
        </a:prstGeom>
        <a:noFill/>
        <a:ln w="9525">
          <a:noFill/>
          <a:miter lim="800000"/>
          <a:headEnd/>
          <a:tailEnd/>
        </a:ln>
      </xdr:spPr>
    </xdr:pic>
    <xdr:clientData/>
  </xdr:twoCellAnchor>
  <xdr:twoCellAnchor editAs="oneCell">
    <xdr:from>
      <xdr:col>5</xdr:col>
      <xdr:colOff>3095625</xdr:colOff>
      <xdr:row>253</xdr:row>
      <xdr:rowOff>161925</xdr:rowOff>
    </xdr:from>
    <xdr:to>
      <xdr:col>5</xdr:col>
      <xdr:colOff>7534275</xdr:colOff>
      <xdr:row>253</xdr:row>
      <xdr:rowOff>4343400</xdr:rowOff>
    </xdr:to>
    <xdr:pic>
      <xdr:nvPicPr>
        <xdr:cNvPr id="1237" name="Obraz 368" descr="https://frankeonepim.blob.core.windows.net/attachmentimageversion/cc42d53d-c33f-43a9-bbda-7a8a9913dcb3.jpg"/>
        <xdr:cNvPicPr>
          <a:picLocks noChangeAspect="1" noChangeArrowheads="1"/>
        </xdr:cNvPicPr>
      </xdr:nvPicPr>
      <xdr:blipFill>
        <a:blip xmlns:r="http://schemas.openxmlformats.org/officeDocument/2006/relationships" r:embed="rId118" cstate="print"/>
        <a:srcRect/>
        <a:stretch>
          <a:fillRect/>
        </a:stretch>
      </xdr:blipFill>
      <xdr:spPr bwMode="auto">
        <a:xfrm>
          <a:off x="8696325" y="760676025"/>
          <a:ext cx="4438650" cy="4181475"/>
        </a:xfrm>
        <a:prstGeom prst="rect">
          <a:avLst/>
        </a:prstGeom>
        <a:noFill/>
        <a:ln w="9525">
          <a:noFill/>
          <a:miter lim="800000"/>
          <a:headEnd/>
          <a:tailEnd/>
        </a:ln>
      </xdr:spPr>
    </xdr:pic>
    <xdr:clientData/>
  </xdr:twoCellAnchor>
  <xdr:twoCellAnchor editAs="oneCell">
    <xdr:from>
      <xdr:col>5</xdr:col>
      <xdr:colOff>685800</xdr:colOff>
      <xdr:row>254</xdr:row>
      <xdr:rowOff>447675</xdr:rowOff>
    </xdr:from>
    <xdr:to>
      <xdr:col>5</xdr:col>
      <xdr:colOff>2581275</xdr:colOff>
      <xdr:row>254</xdr:row>
      <xdr:rowOff>4724400</xdr:rowOff>
    </xdr:to>
    <xdr:pic>
      <xdr:nvPicPr>
        <xdr:cNvPr id="1238" name="Obraz 369" descr="dozownik mydła: STRX618 - Franke"/>
        <xdr:cNvPicPr>
          <a:picLocks noChangeAspect="1" noChangeArrowheads="1"/>
        </xdr:cNvPicPr>
      </xdr:nvPicPr>
      <xdr:blipFill>
        <a:blip xmlns:r="http://schemas.openxmlformats.org/officeDocument/2006/relationships" r:embed="rId119" cstate="print"/>
        <a:srcRect/>
        <a:stretch>
          <a:fillRect/>
        </a:stretch>
      </xdr:blipFill>
      <xdr:spPr bwMode="auto">
        <a:xfrm>
          <a:off x="6286500" y="766152900"/>
          <a:ext cx="1895475" cy="4276725"/>
        </a:xfrm>
        <a:prstGeom prst="rect">
          <a:avLst/>
        </a:prstGeom>
        <a:noFill/>
        <a:ln w="9525">
          <a:noFill/>
          <a:miter lim="800000"/>
          <a:headEnd/>
          <a:tailEnd/>
        </a:ln>
      </xdr:spPr>
    </xdr:pic>
    <xdr:clientData/>
  </xdr:twoCellAnchor>
  <xdr:twoCellAnchor editAs="oneCell">
    <xdr:from>
      <xdr:col>5</xdr:col>
      <xdr:colOff>2581275</xdr:colOff>
      <xdr:row>254</xdr:row>
      <xdr:rowOff>123825</xdr:rowOff>
    </xdr:from>
    <xdr:to>
      <xdr:col>5</xdr:col>
      <xdr:colOff>7543800</xdr:colOff>
      <xdr:row>254</xdr:row>
      <xdr:rowOff>4829175</xdr:rowOff>
    </xdr:to>
    <xdr:pic>
      <xdr:nvPicPr>
        <xdr:cNvPr id="1239" name="Obraz 370" descr="https://frankeonepim.blob.core.windows.net/attachmentimageversion/401e9b11-ee63-44fd-a8c1-07e6c4030143.jpg"/>
        <xdr:cNvPicPr>
          <a:picLocks noChangeAspect="1" noChangeArrowheads="1"/>
        </xdr:cNvPicPr>
      </xdr:nvPicPr>
      <xdr:blipFill>
        <a:blip xmlns:r="http://schemas.openxmlformats.org/officeDocument/2006/relationships" r:embed="rId120" cstate="print"/>
        <a:srcRect/>
        <a:stretch>
          <a:fillRect/>
        </a:stretch>
      </xdr:blipFill>
      <xdr:spPr bwMode="auto">
        <a:xfrm>
          <a:off x="8181975" y="765829050"/>
          <a:ext cx="4962525" cy="4705350"/>
        </a:xfrm>
        <a:prstGeom prst="rect">
          <a:avLst/>
        </a:prstGeom>
        <a:noFill/>
        <a:ln w="9525">
          <a:noFill/>
          <a:miter lim="800000"/>
          <a:headEnd/>
          <a:tailEnd/>
        </a:ln>
      </xdr:spPr>
    </xdr:pic>
    <xdr:clientData/>
  </xdr:twoCellAnchor>
  <xdr:twoCellAnchor editAs="oneCell">
    <xdr:from>
      <xdr:col>5</xdr:col>
      <xdr:colOff>333375</xdr:colOff>
      <xdr:row>255</xdr:row>
      <xdr:rowOff>914400</xdr:rowOff>
    </xdr:from>
    <xdr:to>
      <xdr:col>5</xdr:col>
      <xdr:colOff>2628900</xdr:colOff>
      <xdr:row>255</xdr:row>
      <xdr:rowOff>3209925</xdr:rowOff>
    </xdr:to>
    <xdr:pic>
      <xdr:nvPicPr>
        <xdr:cNvPr id="1240" name="Obraz 371" descr="podajnik ręczników papierowych: STRX600 - Franke"/>
        <xdr:cNvPicPr>
          <a:picLocks noChangeAspect="1" noChangeArrowheads="1"/>
        </xdr:cNvPicPr>
      </xdr:nvPicPr>
      <xdr:blipFill>
        <a:blip xmlns:r="http://schemas.openxmlformats.org/officeDocument/2006/relationships" r:embed="rId121" cstate="print"/>
        <a:srcRect/>
        <a:stretch>
          <a:fillRect/>
        </a:stretch>
      </xdr:blipFill>
      <xdr:spPr bwMode="auto">
        <a:xfrm>
          <a:off x="5934075" y="771810750"/>
          <a:ext cx="2295525" cy="2295525"/>
        </a:xfrm>
        <a:prstGeom prst="rect">
          <a:avLst/>
        </a:prstGeom>
        <a:noFill/>
        <a:ln w="9525">
          <a:noFill/>
          <a:miter lim="800000"/>
          <a:headEnd/>
          <a:tailEnd/>
        </a:ln>
      </xdr:spPr>
    </xdr:pic>
    <xdr:clientData/>
  </xdr:twoCellAnchor>
  <xdr:twoCellAnchor editAs="oneCell">
    <xdr:from>
      <xdr:col>5</xdr:col>
      <xdr:colOff>2905125</xdr:colOff>
      <xdr:row>255</xdr:row>
      <xdr:rowOff>304800</xdr:rowOff>
    </xdr:from>
    <xdr:to>
      <xdr:col>5</xdr:col>
      <xdr:colOff>7534275</xdr:colOff>
      <xdr:row>255</xdr:row>
      <xdr:rowOff>4705350</xdr:rowOff>
    </xdr:to>
    <xdr:pic>
      <xdr:nvPicPr>
        <xdr:cNvPr id="1241" name="Obraz 372" descr="https://frankeonepim.blob.core.windows.net/attachmentimageversion/5a1c1eaf-1c6c-42b1-8acd-dbf840724269.jpg"/>
        <xdr:cNvPicPr>
          <a:picLocks noChangeAspect="1" noChangeArrowheads="1"/>
        </xdr:cNvPicPr>
      </xdr:nvPicPr>
      <xdr:blipFill>
        <a:blip xmlns:r="http://schemas.openxmlformats.org/officeDocument/2006/relationships" r:embed="rId122" cstate="print"/>
        <a:srcRect/>
        <a:stretch>
          <a:fillRect/>
        </a:stretch>
      </xdr:blipFill>
      <xdr:spPr bwMode="auto">
        <a:xfrm>
          <a:off x="8505825" y="771201150"/>
          <a:ext cx="4629150" cy="4400550"/>
        </a:xfrm>
        <a:prstGeom prst="rect">
          <a:avLst/>
        </a:prstGeom>
        <a:noFill/>
        <a:ln w="9525">
          <a:noFill/>
          <a:miter lim="800000"/>
          <a:headEnd/>
          <a:tailEnd/>
        </a:ln>
      </xdr:spPr>
    </xdr:pic>
    <xdr:clientData/>
  </xdr:twoCellAnchor>
  <xdr:twoCellAnchor editAs="oneCell">
    <xdr:from>
      <xdr:col>5</xdr:col>
      <xdr:colOff>123825</xdr:colOff>
      <xdr:row>256</xdr:row>
      <xdr:rowOff>142875</xdr:rowOff>
    </xdr:from>
    <xdr:to>
      <xdr:col>5</xdr:col>
      <xdr:colOff>2505075</xdr:colOff>
      <xdr:row>256</xdr:row>
      <xdr:rowOff>3752850</xdr:rowOff>
    </xdr:to>
    <xdr:pic>
      <xdr:nvPicPr>
        <xdr:cNvPr id="1242" name="Obraz 373" descr="Pojemnik na odpady: STRX605 - Franke"/>
        <xdr:cNvPicPr>
          <a:picLocks noChangeAspect="1" noChangeArrowheads="1"/>
        </xdr:cNvPicPr>
      </xdr:nvPicPr>
      <xdr:blipFill>
        <a:blip xmlns:r="http://schemas.openxmlformats.org/officeDocument/2006/relationships" r:embed="rId123" cstate="print"/>
        <a:srcRect/>
        <a:stretch>
          <a:fillRect/>
        </a:stretch>
      </xdr:blipFill>
      <xdr:spPr bwMode="auto">
        <a:xfrm>
          <a:off x="5724525" y="776230350"/>
          <a:ext cx="2381250" cy="3609975"/>
        </a:xfrm>
        <a:prstGeom prst="rect">
          <a:avLst/>
        </a:prstGeom>
        <a:noFill/>
        <a:ln w="9525">
          <a:noFill/>
          <a:miter lim="800000"/>
          <a:headEnd/>
          <a:tailEnd/>
        </a:ln>
      </xdr:spPr>
    </xdr:pic>
    <xdr:clientData/>
  </xdr:twoCellAnchor>
  <xdr:twoCellAnchor editAs="oneCell">
    <xdr:from>
      <xdr:col>5</xdr:col>
      <xdr:colOff>2714625</xdr:colOff>
      <xdr:row>256</xdr:row>
      <xdr:rowOff>428625</xdr:rowOff>
    </xdr:from>
    <xdr:to>
      <xdr:col>5</xdr:col>
      <xdr:colOff>7534275</xdr:colOff>
      <xdr:row>256</xdr:row>
      <xdr:rowOff>4953000</xdr:rowOff>
    </xdr:to>
    <xdr:pic>
      <xdr:nvPicPr>
        <xdr:cNvPr id="1243" name="Obraz 374" descr="https://frankeonepim.blob.core.windows.net/attachmentimageversion/fc7955cc-9a13-4500-81bc-b04206323e5e.jpg"/>
        <xdr:cNvPicPr>
          <a:picLocks noChangeAspect="1" noChangeArrowheads="1"/>
        </xdr:cNvPicPr>
      </xdr:nvPicPr>
      <xdr:blipFill>
        <a:blip xmlns:r="http://schemas.openxmlformats.org/officeDocument/2006/relationships" r:embed="rId124" cstate="print"/>
        <a:srcRect/>
        <a:stretch>
          <a:fillRect/>
        </a:stretch>
      </xdr:blipFill>
      <xdr:spPr bwMode="auto">
        <a:xfrm>
          <a:off x="8315325" y="776516100"/>
          <a:ext cx="4819650" cy="4524375"/>
        </a:xfrm>
        <a:prstGeom prst="rect">
          <a:avLst/>
        </a:prstGeom>
        <a:noFill/>
        <a:ln w="9525">
          <a:noFill/>
          <a:miter lim="800000"/>
          <a:headEnd/>
          <a:tailEnd/>
        </a:ln>
      </xdr:spPr>
    </xdr:pic>
    <xdr:clientData/>
  </xdr:twoCellAnchor>
  <xdr:twoCellAnchor editAs="oneCell">
    <xdr:from>
      <xdr:col>5</xdr:col>
      <xdr:colOff>142875</xdr:colOff>
      <xdr:row>257</xdr:row>
      <xdr:rowOff>1038225</xdr:rowOff>
    </xdr:from>
    <xdr:to>
      <xdr:col>5</xdr:col>
      <xdr:colOff>2895600</xdr:colOff>
      <xdr:row>257</xdr:row>
      <xdr:rowOff>2543175</xdr:rowOff>
    </xdr:to>
    <xdr:pic>
      <xdr:nvPicPr>
        <xdr:cNvPr id="1244" name="Obraz 375" descr="Suszarka do rąk: STRX210 - Franke"/>
        <xdr:cNvPicPr>
          <a:picLocks noChangeAspect="1" noChangeArrowheads="1"/>
        </xdr:cNvPicPr>
      </xdr:nvPicPr>
      <xdr:blipFill>
        <a:blip xmlns:r="http://schemas.openxmlformats.org/officeDocument/2006/relationships" r:embed="rId125" cstate="print"/>
        <a:srcRect/>
        <a:stretch>
          <a:fillRect/>
        </a:stretch>
      </xdr:blipFill>
      <xdr:spPr bwMode="auto">
        <a:xfrm>
          <a:off x="5743575" y="782316825"/>
          <a:ext cx="2752725" cy="1504950"/>
        </a:xfrm>
        <a:prstGeom prst="rect">
          <a:avLst/>
        </a:prstGeom>
        <a:noFill/>
        <a:ln w="9525">
          <a:noFill/>
          <a:miter lim="800000"/>
          <a:headEnd/>
          <a:tailEnd/>
        </a:ln>
      </xdr:spPr>
    </xdr:pic>
    <xdr:clientData/>
  </xdr:twoCellAnchor>
  <xdr:twoCellAnchor editAs="oneCell">
    <xdr:from>
      <xdr:col>5</xdr:col>
      <xdr:colOff>2581275</xdr:colOff>
      <xdr:row>257</xdr:row>
      <xdr:rowOff>142875</xdr:rowOff>
    </xdr:from>
    <xdr:to>
      <xdr:col>5</xdr:col>
      <xdr:colOff>7543800</xdr:colOff>
      <xdr:row>257</xdr:row>
      <xdr:rowOff>4829175</xdr:rowOff>
    </xdr:to>
    <xdr:pic>
      <xdr:nvPicPr>
        <xdr:cNvPr id="1245" name="Obraz 376" descr="https://frankeonepim.blob.core.windows.net/attachmentimageversion/11a804da-e109-44af-85ff-05b1627005bf.jpg"/>
        <xdr:cNvPicPr>
          <a:picLocks noChangeAspect="1" noChangeArrowheads="1"/>
        </xdr:cNvPicPr>
      </xdr:nvPicPr>
      <xdr:blipFill>
        <a:blip xmlns:r="http://schemas.openxmlformats.org/officeDocument/2006/relationships" r:embed="rId126" cstate="print"/>
        <a:srcRect/>
        <a:stretch>
          <a:fillRect/>
        </a:stretch>
      </xdr:blipFill>
      <xdr:spPr bwMode="auto">
        <a:xfrm>
          <a:off x="8181975" y="781421475"/>
          <a:ext cx="4962525" cy="4686300"/>
        </a:xfrm>
        <a:prstGeom prst="rect">
          <a:avLst/>
        </a:prstGeom>
        <a:noFill/>
        <a:ln w="9525">
          <a:noFill/>
          <a:miter lim="800000"/>
          <a:headEnd/>
          <a:tailEnd/>
        </a:ln>
      </xdr:spPr>
    </xdr:pic>
    <xdr:clientData/>
  </xdr:twoCellAnchor>
  <xdr:twoCellAnchor editAs="oneCell">
    <xdr:from>
      <xdr:col>5</xdr:col>
      <xdr:colOff>104775</xdr:colOff>
      <xdr:row>258</xdr:row>
      <xdr:rowOff>266700</xdr:rowOff>
    </xdr:from>
    <xdr:to>
      <xdr:col>5</xdr:col>
      <xdr:colOff>2962275</xdr:colOff>
      <xdr:row>258</xdr:row>
      <xdr:rowOff>3124200</xdr:rowOff>
    </xdr:to>
    <xdr:pic>
      <xdr:nvPicPr>
        <xdr:cNvPr id="1246" name="Obraz 377" descr="3988L1061202380x380jpg"/>
        <xdr:cNvPicPr>
          <a:picLocks noChangeAspect="1" noChangeArrowheads="1"/>
        </xdr:cNvPicPr>
      </xdr:nvPicPr>
      <xdr:blipFill>
        <a:blip xmlns:r="http://schemas.openxmlformats.org/officeDocument/2006/relationships" r:embed="rId109" cstate="print"/>
        <a:srcRect/>
        <a:stretch>
          <a:fillRect/>
        </a:stretch>
      </xdr:blipFill>
      <xdr:spPr bwMode="auto">
        <a:xfrm>
          <a:off x="5705475" y="786736425"/>
          <a:ext cx="2857500" cy="2857500"/>
        </a:xfrm>
        <a:prstGeom prst="rect">
          <a:avLst/>
        </a:prstGeom>
        <a:noFill/>
        <a:ln w="9525">
          <a:noFill/>
          <a:miter lim="800000"/>
          <a:headEnd/>
          <a:tailEnd/>
        </a:ln>
      </xdr:spPr>
    </xdr:pic>
    <xdr:clientData/>
  </xdr:twoCellAnchor>
  <xdr:twoCellAnchor editAs="oneCell">
    <xdr:from>
      <xdr:col>5</xdr:col>
      <xdr:colOff>3743325</xdr:colOff>
      <xdr:row>258</xdr:row>
      <xdr:rowOff>247650</xdr:rowOff>
    </xdr:from>
    <xdr:to>
      <xdr:col>5</xdr:col>
      <xdr:colOff>6753225</xdr:colOff>
      <xdr:row>258</xdr:row>
      <xdr:rowOff>5029200</xdr:rowOff>
    </xdr:to>
    <xdr:pic>
      <xdr:nvPicPr>
        <xdr:cNvPr id="1247" name="Obraz 378" descr="http://www.kolo.com.pl/-/media/kolonew/pmd/products/2635/3895/19327l1061202jpg.ashx?mw=845"/>
        <xdr:cNvPicPr>
          <a:picLocks noChangeAspect="1" noChangeArrowheads="1"/>
        </xdr:cNvPicPr>
      </xdr:nvPicPr>
      <xdr:blipFill>
        <a:blip xmlns:r="http://schemas.openxmlformats.org/officeDocument/2006/relationships" r:embed="rId110" cstate="print"/>
        <a:srcRect/>
        <a:stretch>
          <a:fillRect/>
        </a:stretch>
      </xdr:blipFill>
      <xdr:spPr bwMode="auto">
        <a:xfrm>
          <a:off x="9344025" y="786717375"/>
          <a:ext cx="3009900" cy="4781550"/>
        </a:xfrm>
        <a:prstGeom prst="rect">
          <a:avLst/>
        </a:prstGeom>
        <a:noFill/>
        <a:ln w="9525">
          <a:noFill/>
          <a:miter lim="800000"/>
          <a:headEnd/>
          <a:tailEnd/>
        </a:ln>
      </xdr:spPr>
    </xdr:pic>
    <xdr:clientData/>
  </xdr:twoCellAnchor>
  <xdr:twoCellAnchor editAs="oneCell">
    <xdr:from>
      <xdr:col>5</xdr:col>
      <xdr:colOff>123825</xdr:colOff>
      <xdr:row>259</xdr:row>
      <xdr:rowOff>161925</xdr:rowOff>
    </xdr:from>
    <xdr:to>
      <xdr:col>5</xdr:col>
      <xdr:colOff>3048000</xdr:colOff>
      <xdr:row>259</xdr:row>
      <xdr:rowOff>3086100</xdr:rowOff>
    </xdr:to>
    <xdr:pic>
      <xdr:nvPicPr>
        <xdr:cNvPr id="1248" name="Obraz 379" descr="3897L1000102380x380jpg"/>
        <xdr:cNvPicPr>
          <a:picLocks noChangeAspect="1" noChangeArrowheads="1"/>
        </xdr:cNvPicPr>
      </xdr:nvPicPr>
      <xdr:blipFill>
        <a:blip xmlns:r="http://schemas.openxmlformats.org/officeDocument/2006/relationships" r:embed="rId127" cstate="print"/>
        <a:srcRect/>
        <a:stretch>
          <a:fillRect/>
        </a:stretch>
      </xdr:blipFill>
      <xdr:spPr bwMode="auto">
        <a:xfrm>
          <a:off x="5724525" y="791822775"/>
          <a:ext cx="2924175" cy="2924175"/>
        </a:xfrm>
        <a:prstGeom prst="rect">
          <a:avLst/>
        </a:prstGeom>
        <a:noFill/>
        <a:ln w="9525">
          <a:noFill/>
          <a:miter lim="800000"/>
          <a:headEnd/>
          <a:tailEnd/>
        </a:ln>
      </xdr:spPr>
    </xdr:pic>
    <xdr:clientData/>
  </xdr:twoCellAnchor>
  <xdr:twoCellAnchor editAs="oneCell">
    <xdr:from>
      <xdr:col>5</xdr:col>
      <xdr:colOff>3324225</xdr:colOff>
      <xdr:row>259</xdr:row>
      <xdr:rowOff>161925</xdr:rowOff>
    </xdr:from>
    <xdr:to>
      <xdr:col>5</xdr:col>
      <xdr:colOff>6981825</xdr:colOff>
      <xdr:row>259</xdr:row>
      <xdr:rowOff>4867275</xdr:rowOff>
    </xdr:to>
    <xdr:pic>
      <xdr:nvPicPr>
        <xdr:cNvPr id="1249" name="Obraz 380" descr="http://www.kolo.com.pl/-/media/kolonew/pmd/products/2635/3895/19150l1000102jpg.ashx?mw=200&amp;mh=200"/>
        <xdr:cNvPicPr>
          <a:picLocks noChangeAspect="1" noChangeArrowheads="1"/>
        </xdr:cNvPicPr>
      </xdr:nvPicPr>
      <xdr:blipFill>
        <a:blip xmlns:r="http://schemas.openxmlformats.org/officeDocument/2006/relationships" r:embed="rId128" cstate="print"/>
        <a:srcRect/>
        <a:stretch>
          <a:fillRect/>
        </a:stretch>
      </xdr:blipFill>
      <xdr:spPr bwMode="auto">
        <a:xfrm>
          <a:off x="8924925" y="791822775"/>
          <a:ext cx="3657600" cy="4705350"/>
        </a:xfrm>
        <a:prstGeom prst="rect">
          <a:avLst/>
        </a:prstGeom>
        <a:noFill/>
        <a:ln w="9525">
          <a:noFill/>
          <a:miter lim="800000"/>
          <a:headEnd/>
          <a:tailEnd/>
        </a:ln>
      </xdr:spPr>
    </xdr:pic>
    <xdr:clientData/>
  </xdr:twoCellAnchor>
  <xdr:twoCellAnchor editAs="oneCell">
    <xdr:from>
      <xdr:col>5</xdr:col>
      <xdr:colOff>476250</xdr:colOff>
      <xdr:row>260</xdr:row>
      <xdr:rowOff>1238250</xdr:rowOff>
    </xdr:from>
    <xdr:to>
      <xdr:col>5</xdr:col>
      <xdr:colOff>2619375</xdr:colOff>
      <xdr:row>260</xdr:row>
      <xdr:rowOff>3105150</xdr:rowOff>
    </xdr:to>
    <xdr:pic>
      <xdr:nvPicPr>
        <xdr:cNvPr id="1250" name="Obraz 381" descr="Wieszak: STRX692 - Franke"/>
        <xdr:cNvPicPr>
          <a:picLocks noChangeAspect="1" noChangeArrowheads="1"/>
        </xdr:cNvPicPr>
      </xdr:nvPicPr>
      <xdr:blipFill>
        <a:blip xmlns:r="http://schemas.openxmlformats.org/officeDocument/2006/relationships" r:embed="rId129" cstate="print"/>
        <a:srcRect/>
        <a:stretch>
          <a:fillRect/>
        </a:stretch>
      </xdr:blipFill>
      <xdr:spPr bwMode="auto">
        <a:xfrm>
          <a:off x="6076950" y="798090225"/>
          <a:ext cx="2143125" cy="1866900"/>
        </a:xfrm>
        <a:prstGeom prst="rect">
          <a:avLst/>
        </a:prstGeom>
        <a:noFill/>
        <a:ln w="9525">
          <a:noFill/>
          <a:miter lim="800000"/>
          <a:headEnd/>
          <a:tailEnd/>
        </a:ln>
      </xdr:spPr>
    </xdr:pic>
    <xdr:clientData/>
  </xdr:twoCellAnchor>
  <xdr:twoCellAnchor editAs="oneCell">
    <xdr:from>
      <xdr:col>5</xdr:col>
      <xdr:colOff>2771775</xdr:colOff>
      <xdr:row>260</xdr:row>
      <xdr:rowOff>266700</xdr:rowOff>
    </xdr:from>
    <xdr:to>
      <xdr:col>5</xdr:col>
      <xdr:colOff>7486650</xdr:colOff>
      <xdr:row>260</xdr:row>
      <xdr:rowOff>4724400</xdr:rowOff>
    </xdr:to>
    <xdr:pic>
      <xdr:nvPicPr>
        <xdr:cNvPr id="1251" name="Obraz 382" descr="https://frankeonepim.blob.core.windows.net/attachmentimageversion/5f29da48-4e80-4010-9942-3655024a49e9.jpg"/>
        <xdr:cNvPicPr>
          <a:picLocks noChangeAspect="1" noChangeArrowheads="1"/>
        </xdr:cNvPicPr>
      </xdr:nvPicPr>
      <xdr:blipFill>
        <a:blip xmlns:r="http://schemas.openxmlformats.org/officeDocument/2006/relationships" r:embed="rId130" cstate="print"/>
        <a:srcRect/>
        <a:stretch>
          <a:fillRect/>
        </a:stretch>
      </xdr:blipFill>
      <xdr:spPr bwMode="auto">
        <a:xfrm>
          <a:off x="8372475" y="797118675"/>
          <a:ext cx="4714875" cy="4457700"/>
        </a:xfrm>
        <a:prstGeom prst="rect">
          <a:avLst/>
        </a:prstGeom>
        <a:noFill/>
        <a:ln w="9525">
          <a:noFill/>
          <a:miter lim="800000"/>
          <a:headEnd/>
          <a:tailEnd/>
        </a:ln>
      </xdr:spPr>
    </xdr:pic>
    <xdr:clientData/>
  </xdr:twoCellAnchor>
  <xdr:twoCellAnchor editAs="oneCell">
    <xdr:from>
      <xdr:col>5</xdr:col>
      <xdr:colOff>3343275</xdr:colOff>
      <xdr:row>263</xdr:row>
      <xdr:rowOff>180975</xdr:rowOff>
    </xdr:from>
    <xdr:to>
      <xdr:col>5</xdr:col>
      <xdr:colOff>4829175</xdr:colOff>
      <xdr:row>263</xdr:row>
      <xdr:rowOff>2228850</xdr:rowOff>
    </xdr:to>
    <xdr:pic>
      <xdr:nvPicPr>
        <xdr:cNvPr id="1252" name="Obraz 383"/>
        <xdr:cNvPicPr>
          <a:picLocks noChangeAspect="1"/>
        </xdr:cNvPicPr>
      </xdr:nvPicPr>
      <xdr:blipFill>
        <a:blip xmlns:r="http://schemas.openxmlformats.org/officeDocument/2006/relationships" r:embed="rId131" cstate="print"/>
        <a:srcRect/>
        <a:stretch>
          <a:fillRect/>
        </a:stretch>
      </xdr:blipFill>
      <xdr:spPr bwMode="auto">
        <a:xfrm>
          <a:off x="8943975" y="803605200"/>
          <a:ext cx="1485900" cy="2047875"/>
        </a:xfrm>
        <a:prstGeom prst="rect">
          <a:avLst/>
        </a:prstGeom>
        <a:noFill/>
        <a:ln w="9525">
          <a:noFill/>
          <a:miter lim="800000"/>
          <a:headEnd/>
          <a:tailEnd/>
        </a:ln>
      </xdr:spPr>
    </xdr:pic>
    <xdr:clientData/>
  </xdr:twoCellAnchor>
  <xdr:twoCellAnchor editAs="oneCell">
    <xdr:from>
      <xdr:col>5</xdr:col>
      <xdr:colOff>609600</xdr:colOff>
      <xdr:row>263</xdr:row>
      <xdr:rowOff>2209800</xdr:rowOff>
    </xdr:from>
    <xdr:to>
      <xdr:col>5</xdr:col>
      <xdr:colOff>7277100</xdr:colOff>
      <xdr:row>263</xdr:row>
      <xdr:rowOff>4886325</xdr:rowOff>
    </xdr:to>
    <xdr:pic>
      <xdr:nvPicPr>
        <xdr:cNvPr id="1253" name="Obraz 384"/>
        <xdr:cNvPicPr>
          <a:picLocks noChangeAspect="1"/>
        </xdr:cNvPicPr>
      </xdr:nvPicPr>
      <xdr:blipFill>
        <a:blip xmlns:r="http://schemas.openxmlformats.org/officeDocument/2006/relationships" r:embed="rId132" cstate="print"/>
        <a:srcRect/>
        <a:stretch>
          <a:fillRect/>
        </a:stretch>
      </xdr:blipFill>
      <xdr:spPr bwMode="auto">
        <a:xfrm>
          <a:off x="6210300" y="805634025"/>
          <a:ext cx="6667500" cy="2676525"/>
        </a:xfrm>
        <a:prstGeom prst="rect">
          <a:avLst/>
        </a:prstGeom>
        <a:noFill/>
        <a:ln w="9525">
          <a:noFill/>
          <a:miter lim="800000"/>
          <a:headEnd/>
          <a:tailEnd/>
        </a:ln>
      </xdr:spPr>
    </xdr:pic>
    <xdr:clientData/>
  </xdr:twoCellAnchor>
  <xdr:twoCellAnchor editAs="oneCell">
    <xdr:from>
      <xdr:col>5</xdr:col>
      <xdr:colOff>3000375</xdr:colOff>
      <xdr:row>264</xdr:row>
      <xdr:rowOff>257175</xdr:rowOff>
    </xdr:from>
    <xdr:to>
      <xdr:col>5</xdr:col>
      <xdr:colOff>6667500</xdr:colOff>
      <xdr:row>264</xdr:row>
      <xdr:rowOff>3933825</xdr:rowOff>
    </xdr:to>
    <xdr:pic>
      <xdr:nvPicPr>
        <xdr:cNvPr id="1254" name="Obraz 385"/>
        <xdr:cNvPicPr>
          <a:picLocks noChangeAspect="1"/>
        </xdr:cNvPicPr>
      </xdr:nvPicPr>
      <xdr:blipFill>
        <a:blip xmlns:r="http://schemas.openxmlformats.org/officeDocument/2006/relationships" r:embed="rId133" cstate="print"/>
        <a:srcRect/>
        <a:stretch>
          <a:fillRect/>
        </a:stretch>
      </xdr:blipFill>
      <xdr:spPr bwMode="auto">
        <a:xfrm>
          <a:off x="8601075" y="808872525"/>
          <a:ext cx="3667125" cy="3676650"/>
        </a:xfrm>
        <a:prstGeom prst="rect">
          <a:avLst/>
        </a:prstGeom>
        <a:noFill/>
        <a:ln w="9525">
          <a:noFill/>
          <a:miter lim="800000"/>
          <a:headEnd/>
          <a:tailEnd/>
        </a:ln>
      </xdr:spPr>
    </xdr:pic>
    <xdr:clientData/>
  </xdr:twoCellAnchor>
  <xdr:twoCellAnchor editAs="oneCell">
    <xdr:from>
      <xdr:col>5</xdr:col>
      <xdr:colOff>971550</xdr:colOff>
      <xdr:row>265</xdr:row>
      <xdr:rowOff>457200</xdr:rowOff>
    </xdr:from>
    <xdr:to>
      <xdr:col>5</xdr:col>
      <xdr:colOff>6734175</xdr:colOff>
      <xdr:row>265</xdr:row>
      <xdr:rowOff>3495675</xdr:rowOff>
    </xdr:to>
    <xdr:pic>
      <xdr:nvPicPr>
        <xdr:cNvPr id="1255" name="Obraz 386"/>
        <xdr:cNvPicPr>
          <a:picLocks noChangeAspect="1"/>
        </xdr:cNvPicPr>
      </xdr:nvPicPr>
      <xdr:blipFill>
        <a:blip xmlns:r="http://schemas.openxmlformats.org/officeDocument/2006/relationships" r:embed="rId134" cstate="print"/>
        <a:srcRect/>
        <a:stretch>
          <a:fillRect/>
        </a:stretch>
      </xdr:blipFill>
      <xdr:spPr bwMode="auto">
        <a:xfrm>
          <a:off x="6572250" y="813196875"/>
          <a:ext cx="5762625" cy="3038475"/>
        </a:xfrm>
        <a:prstGeom prst="rect">
          <a:avLst/>
        </a:prstGeom>
        <a:noFill/>
        <a:ln w="9525">
          <a:noFill/>
          <a:miter lim="800000"/>
          <a:headEnd/>
          <a:tailEnd/>
        </a:ln>
      </xdr:spPr>
    </xdr:pic>
    <xdr:clientData/>
  </xdr:twoCellAnchor>
  <xdr:twoCellAnchor editAs="oneCell">
    <xdr:from>
      <xdr:col>5</xdr:col>
      <xdr:colOff>809625</xdr:colOff>
      <xdr:row>266</xdr:row>
      <xdr:rowOff>314325</xdr:rowOff>
    </xdr:from>
    <xdr:to>
      <xdr:col>5</xdr:col>
      <xdr:colOff>4391025</xdr:colOff>
      <xdr:row>266</xdr:row>
      <xdr:rowOff>3933825</xdr:rowOff>
    </xdr:to>
    <xdr:pic>
      <xdr:nvPicPr>
        <xdr:cNvPr id="1256" name="Obraz 387" descr="https://sklep.merida.com.pl/zdjecie/produkt/3905/size/300x300/crop/0"/>
        <xdr:cNvPicPr>
          <a:picLocks noChangeAspect="1" noChangeArrowheads="1"/>
        </xdr:cNvPicPr>
      </xdr:nvPicPr>
      <xdr:blipFill>
        <a:blip xmlns:r="http://schemas.openxmlformats.org/officeDocument/2006/relationships" r:embed="rId135" cstate="print"/>
        <a:srcRect/>
        <a:stretch>
          <a:fillRect/>
        </a:stretch>
      </xdr:blipFill>
      <xdr:spPr bwMode="auto">
        <a:xfrm>
          <a:off x="6410325" y="816864000"/>
          <a:ext cx="3581400" cy="3619500"/>
        </a:xfrm>
        <a:prstGeom prst="rect">
          <a:avLst/>
        </a:prstGeom>
        <a:noFill/>
        <a:ln w="9525">
          <a:noFill/>
          <a:miter lim="800000"/>
          <a:headEnd/>
          <a:tailEnd/>
        </a:ln>
      </xdr:spPr>
    </xdr:pic>
    <xdr:clientData/>
  </xdr:twoCellAnchor>
  <xdr:twoCellAnchor editAs="oneCell">
    <xdr:from>
      <xdr:col>5</xdr:col>
      <xdr:colOff>4933950</xdr:colOff>
      <xdr:row>266</xdr:row>
      <xdr:rowOff>1019175</xdr:rowOff>
    </xdr:from>
    <xdr:to>
      <xdr:col>5</xdr:col>
      <xdr:colOff>7124700</xdr:colOff>
      <xdr:row>266</xdr:row>
      <xdr:rowOff>3552825</xdr:rowOff>
    </xdr:to>
    <xdr:pic>
      <xdr:nvPicPr>
        <xdr:cNvPr id="1257" name="Obraz 388" descr="https://sklep.merida.com.pl/zdjecie/produkt/3138/size/300x300/crop/0"/>
        <xdr:cNvPicPr>
          <a:picLocks noChangeAspect="1" noChangeArrowheads="1"/>
        </xdr:cNvPicPr>
      </xdr:nvPicPr>
      <xdr:blipFill>
        <a:blip xmlns:r="http://schemas.openxmlformats.org/officeDocument/2006/relationships" r:embed="rId136" cstate="print"/>
        <a:srcRect/>
        <a:stretch>
          <a:fillRect/>
        </a:stretch>
      </xdr:blipFill>
      <xdr:spPr bwMode="auto">
        <a:xfrm>
          <a:off x="10534650" y="817568850"/>
          <a:ext cx="2190750" cy="2533650"/>
        </a:xfrm>
        <a:prstGeom prst="rect">
          <a:avLst/>
        </a:prstGeom>
        <a:noFill/>
        <a:ln w="9525">
          <a:noFill/>
          <a:miter lim="800000"/>
          <a:headEnd/>
          <a:tailEnd/>
        </a:ln>
      </xdr:spPr>
    </xdr:pic>
    <xdr:clientData/>
  </xdr:twoCellAnchor>
  <xdr:twoCellAnchor editAs="oneCell">
    <xdr:from>
      <xdr:col>5</xdr:col>
      <xdr:colOff>2352675</xdr:colOff>
      <xdr:row>239</xdr:row>
      <xdr:rowOff>104775</xdr:rowOff>
    </xdr:from>
    <xdr:to>
      <xdr:col>5</xdr:col>
      <xdr:colOff>5667375</xdr:colOff>
      <xdr:row>239</xdr:row>
      <xdr:rowOff>3619500</xdr:rowOff>
    </xdr:to>
    <xdr:pic>
      <xdr:nvPicPr>
        <xdr:cNvPr id="1258" name="Obraz 391"/>
        <xdr:cNvPicPr>
          <a:picLocks noChangeAspect="1"/>
        </xdr:cNvPicPr>
      </xdr:nvPicPr>
      <xdr:blipFill>
        <a:blip xmlns:r="http://schemas.openxmlformats.org/officeDocument/2006/relationships" r:embed="rId137" cstate="print"/>
        <a:srcRect/>
        <a:stretch>
          <a:fillRect/>
        </a:stretch>
      </xdr:blipFill>
      <xdr:spPr bwMode="auto">
        <a:xfrm>
          <a:off x="7953375" y="698744475"/>
          <a:ext cx="3314700" cy="3514725"/>
        </a:xfrm>
        <a:prstGeom prst="rect">
          <a:avLst/>
        </a:prstGeom>
        <a:noFill/>
        <a:ln w="9525">
          <a:noFill/>
          <a:miter lim="800000"/>
          <a:headEnd/>
          <a:tailEnd/>
        </a:ln>
      </xdr:spPr>
    </xdr:pic>
    <xdr:clientData/>
  </xdr:twoCellAnchor>
  <xdr:twoCellAnchor editAs="oneCell">
    <xdr:from>
      <xdr:col>5</xdr:col>
      <xdr:colOff>4124325</xdr:colOff>
      <xdr:row>240</xdr:row>
      <xdr:rowOff>590550</xdr:rowOff>
    </xdr:from>
    <xdr:to>
      <xdr:col>5</xdr:col>
      <xdr:colOff>7277100</xdr:colOff>
      <xdr:row>240</xdr:row>
      <xdr:rowOff>4362450</xdr:rowOff>
    </xdr:to>
    <xdr:pic>
      <xdr:nvPicPr>
        <xdr:cNvPr id="1259" name="Obraz 398"/>
        <xdr:cNvPicPr>
          <a:picLocks noChangeAspect="1"/>
        </xdr:cNvPicPr>
      </xdr:nvPicPr>
      <xdr:blipFill>
        <a:blip xmlns:r="http://schemas.openxmlformats.org/officeDocument/2006/relationships" r:embed="rId138" cstate="print"/>
        <a:srcRect/>
        <a:stretch>
          <a:fillRect/>
        </a:stretch>
      </xdr:blipFill>
      <xdr:spPr bwMode="auto">
        <a:xfrm>
          <a:off x="9725025" y="703040250"/>
          <a:ext cx="3152775" cy="3771900"/>
        </a:xfrm>
        <a:prstGeom prst="rect">
          <a:avLst/>
        </a:prstGeom>
        <a:noFill/>
        <a:ln w="9525">
          <a:noFill/>
          <a:miter lim="800000"/>
          <a:headEnd/>
          <a:tailEnd/>
        </a:ln>
      </xdr:spPr>
    </xdr:pic>
    <xdr:clientData/>
  </xdr:twoCellAnchor>
  <xdr:twoCellAnchor editAs="oneCell">
    <xdr:from>
      <xdr:col>5</xdr:col>
      <xdr:colOff>485775</xdr:colOff>
      <xdr:row>240</xdr:row>
      <xdr:rowOff>342900</xdr:rowOff>
    </xdr:from>
    <xdr:to>
      <xdr:col>5</xdr:col>
      <xdr:colOff>3314700</xdr:colOff>
      <xdr:row>240</xdr:row>
      <xdr:rowOff>4295775</xdr:rowOff>
    </xdr:to>
    <xdr:pic>
      <xdr:nvPicPr>
        <xdr:cNvPr id="1260" name="Obraz 399"/>
        <xdr:cNvPicPr>
          <a:picLocks noChangeAspect="1"/>
        </xdr:cNvPicPr>
      </xdr:nvPicPr>
      <xdr:blipFill>
        <a:blip xmlns:r="http://schemas.openxmlformats.org/officeDocument/2006/relationships" r:embed="rId139" cstate="print"/>
        <a:srcRect/>
        <a:stretch>
          <a:fillRect/>
        </a:stretch>
      </xdr:blipFill>
      <xdr:spPr bwMode="auto">
        <a:xfrm>
          <a:off x="6086475" y="702792600"/>
          <a:ext cx="2828925" cy="3952875"/>
        </a:xfrm>
        <a:prstGeom prst="rect">
          <a:avLst/>
        </a:prstGeom>
        <a:noFill/>
        <a:ln w="9525">
          <a:noFill/>
          <a:miter lim="800000"/>
          <a:headEnd/>
          <a:tailEnd/>
        </a:ln>
      </xdr:spPr>
    </xdr:pic>
    <xdr:clientData/>
  </xdr:twoCellAnchor>
  <xdr:twoCellAnchor editAs="oneCell">
    <xdr:from>
      <xdr:col>5</xdr:col>
      <xdr:colOff>2238375</xdr:colOff>
      <xdr:row>267</xdr:row>
      <xdr:rowOff>542925</xdr:rowOff>
    </xdr:from>
    <xdr:to>
      <xdr:col>5</xdr:col>
      <xdr:colOff>5553075</xdr:colOff>
      <xdr:row>267</xdr:row>
      <xdr:rowOff>3514725</xdr:rowOff>
    </xdr:to>
    <xdr:pic>
      <xdr:nvPicPr>
        <xdr:cNvPr id="1261" name="Picture 64"/>
        <xdr:cNvPicPr>
          <a:picLocks noChangeAspect="1" noChangeArrowheads="1"/>
        </xdr:cNvPicPr>
      </xdr:nvPicPr>
      <xdr:blipFill>
        <a:blip xmlns:r="http://schemas.openxmlformats.org/officeDocument/2006/relationships" r:embed="rId140" cstate="print"/>
        <a:srcRect/>
        <a:stretch>
          <a:fillRect/>
        </a:stretch>
      </xdr:blipFill>
      <xdr:spPr bwMode="auto">
        <a:xfrm>
          <a:off x="7839075" y="821169300"/>
          <a:ext cx="3314700" cy="2971800"/>
        </a:xfrm>
        <a:prstGeom prst="rect">
          <a:avLst/>
        </a:prstGeom>
        <a:noFill/>
        <a:ln w="9525">
          <a:noFill/>
          <a:miter lim="800000"/>
          <a:headEnd/>
          <a:tailEnd/>
        </a:ln>
      </xdr:spPr>
    </xdr:pic>
    <xdr:clientData/>
  </xdr:twoCellAnchor>
  <xdr:twoCellAnchor editAs="oneCell">
    <xdr:from>
      <xdr:col>5</xdr:col>
      <xdr:colOff>1266825</xdr:colOff>
      <xdr:row>20</xdr:row>
      <xdr:rowOff>752475</xdr:rowOff>
    </xdr:from>
    <xdr:to>
      <xdr:col>5</xdr:col>
      <xdr:colOff>6619875</xdr:colOff>
      <xdr:row>21</xdr:row>
      <xdr:rowOff>266700</xdr:rowOff>
    </xdr:to>
    <xdr:pic>
      <xdr:nvPicPr>
        <xdr:cNvPr id="1262" name="Obraz 354"/>
        <xdr:cNvPicPr>
          <a:picLocks noChangeAspect="1"/>
        </xdr:cNvPicPr>
      </xdr:nvPicPr>
      <xdr:blipFill>
        <a:blip xmlns:r="http://schemas.openxmlformats.org/officeDocument/2006/relationships" r:embed="rId141" cstate="print"/>
        <a:srcRect/>
        <a:stretch>
          <a:fillRect/>
        </a:stretch>
      </xdr:blipFill>
      <xdr:spPr bwMode="auto">
        <a:xfrm>
          <a:off x="6867525" y="54292500"/>
          <a:ext cx="5353050" cy="4714875"/>
        </a:xfrm>
        <a:prstGeom prst="rect">
          <a:avLst/>
        </a:prstGeom>
        <a:noFill/>
        <a:ln w="9525">
          <a:noFill/>
          <a:miter lim="800000"/>
          <a:headEnd/>
          <a:tailEnd/>
        </a:ln>
      </xdr:spPr>
    </xdr:pic>
    <xdr:clientData/>
  </xdr:twoCellAnchor>
  <xdr:twoCellAnchor editAs="oneCell">
    <xdr:from>
      <xdr:col>5</xdr:col>
      <xdr:colOff>2200275</xdr:colOff>
      <xdr:row>22</xdr:row>
      <xdr:rowOff>619125</xdr:rowOff>
    </xdr:from>
    <xdr:to>
      <xdr:col>5</xdr:col>
      <xdr:colOff>4943475</xdr:colOff>
      <xdr:row>22</xdr:row>
      <xdr:rowOff>3390900</xdr:rowOff>
    </xdr:to>
    <xdr:pic>
      <xdr:nvPicPr>
        <xdr:cNvPr id="1263" name="Obraz 355"/>
        <xdr:cNvPicPr>
          <a:picLocks noChangeAspect="1"/>
        </xdr:cNvPicPr>
      </xdr:nvPicPr>
      <xdr:blipFill>
        <a:blip xmlns:r="http://schemas.openxmlformats.org/officeDocument/2006/relationships" r:embed="rId142" cstate="print"/>
        <a:srcRect/>
        <a:stretch>
          <a:fillRect/>
        </a:stretch>
      </xdr:blipFill>
      <xdr:spPr bwMode="auto">
        <a:xfrm>
          <a:off x="7800975" y="60731400"/>
          <a:ext cx="2743200" cy="2771775"/>
        </a:xfrm>
        <a:prstGeom prst="rect">
          <a:avLst/>
        </a:prstGeom>
        <a:noFill/>
        <a:ln w="9525">
          <a:noFill/>
          <a:miter lim="800000"/>
          <a:headEnd/>
          <a:tailEnd/>
        </a:ln>
      </xdr:spPr>
    </xdr:pic>
    <xdr:clientData/>
  </xdr:twoCellAnchor>
  <xdr:twoCellAnchor editAs="oneCell">
    <xdr:from>
      <xdr:col>5</xdr:col>
      <xdr:colOff>838200</xdr:colOff>
      <xdr:row>39</xdr:row>
      <xdr:rowOff>247650</xdr:rowOff>
    </xdr:from>
    <xdr:to>
      <xdr:col>5</xdr:col>
      <xdr:colOff>6381750</xdr:colOff>
      <xdr:row>39</xdr:row>
      <xdr:rowOff>4514850</xdr:rowOff>
    </xdr:to>
    <xdr:pic>
      <xdr:nvPicPr>
        <xdr:cNvPr id="1264" name="Obraz 28"/>
        <xdr:cNvPicPr>
          <a:picLocks noChangeAspect="1"/>
        </xdr:cNvPicPr>
      </xdr:nvPicPr>
      <xdr:blipFill>
        <a:blip xmlns:r="http://schemas.openxmlformats.org/officeDocument/2006/relationships" r:embed="rId143" cstate="print"/>
        <a:srcRect/>
        <a:stretch>
          <a:fillRect/>
        </a:stretch>
      </xdr:blipFill>
      <xdr:spPr bwMode="auto">
        <a:xfrm>
          <a:off x="6438900" y="103279575"/>
          <a:ext cx="5543550" cy="4267200"/>
        </a:xfrm>
        <a:prstGeom prst="rect">
          <a:avLst/>
        </a:prstGeom>
        <a:noFill/>
        <a:ln w="9525">
          <a:noFill/>
          <a:miter lim="800000"/>
          <a:headEnd/>
          <a:tailEnd/>
        </a:ln>
      </xdr:spPr>
    </xdr:pic>
    <xdr:clientData/>
  </xdr:twoCellAnchor>
  <xdr:twoCellAnchor editAs="oneCell">
    <xdr:from>
      <xdr:col>5</xdr:col>
      <xdr:colOff>2019300</xdr:colOff>
      <xdr:row>140</xdr:row>
      <xdr:rowOff>381000</xdr:rowOff>
    </xdr:from>
    <xdr:to>
      <xdr:col>5</xdr:col>
      <xdr:colOff>6362700</xdr:colOff>
      <xdr:row>140</xdr:row>
      <xdr:rowOff>3562350</xdr:rowOff>
    </xdr:to>
    <xdr:pic>
      <xdr:nvPicPr>
        <xdr:cNvPr id="1265" name="Obraz 29"/>
        <xdr:cNvPicPr>
          <a:picLocks noChangeAspect="1"/>
        </xdr:cNvPicPr>
      </xdr:nvPicPr>
      <xdr:blipFill>
        <a:blip xmlns:r="http://schemas.openxmlformats.org/officeDocument/2006/relationships" r:embed="rId144" cstate="print"/>
        <a:srcRect/>
        <a:stretch>
          <a:fillRect/>
        </a:stretch>
      </xdr:blipFill>
      <xdr:spPr bwMode="auto">
        <a:xfrm>
          <a:off x="7620000" y="407574750"/>
          <a:ext cx="4343400" cy="3181350"/>
        </a:xfrm>
        <a:prstGeom prst="rect">
          <a:avLst/>
        </a:prstGeom>
        <a:noFill/>
        <a:ln w="9525">
          <a:noFill/>
          <a:miter lim="800000"/>
          <a:headEnd/>
          <a:tailEnd/>
        </a:ln>
      </xdr:spPr>
    </xdr:pic>
    <xdr:clientData/>
  </xdr:twoCellAnchor>
  <xdr:twoCellAnchor editAs="oneCell">
    <xdr:from>
      <xdr:col>5</xdr:col>
      <xdr:colOff>885825</xdr:colOff>
      <xdr:row>50</xdr:row>
      <xdr:rowOff>485775</xdr:rowOff>
    </xdr:from>
    <xdr:to>
      <xdr:col>5</xdr:col>
      <xdr:colOff>6677025</xdr:colOff>
      <xdr:row>50</xdr:row>
      <xdr:rowOff>4610100</xdr:rowOff>
    </xdr:to>
    <xdr:pic>
      <xdr:nvPicPr>
        <xdr:cNvPr id="1266" name="Obraz 34"/>
        <xdr:cNvPicPr>
          <a:picLocks noChangeAspect="1"/>
        </xdr:cNvPicPr>
      </xdr:nvPicPr>
      <xdr:blipFill>
        <a:blip xmlns:r="http://schemas.openxmlformats.org/officeDocument/2006/relationships" r:embed="rId145" cstate="print"/>
        <a:srcRect/>
        <a:stretch>
          <a:fillRect/>
        </a:stretch>
      </xdr:blipFill>
      <xdr:spPr bwMode="auto">
        <a:xfrm>
          <a:off x="6486525" y="134026275"/>
          <a:ext cx="5791200" cy="4124325"/>
        </a:xfrm>
        <a:prstGeom prst="rect">
          <a:avLst/>
        </a:prstGeom>
        <a:noFill/>
        <a:ln w="9525">
          <a:noFill/>
          <a:miter lim="800000"/>
          <a:headEnd/>
          <a:tailEnd/>
        </a:ln>
      </xdr:spPr>
    </xdr:pic>
    <xdr:clientData/>
  </xdr:twoCellAnchor>
  <xdr:twoCellAnchor editAs="oneCell">
    <xdr:from>
      <xdr:col>5</xdr:col>
      <xdr:colOff>1266825</xdr:colOff>
      <xdr:row>124</xdr:row>
      <xdr:rowOff>714375</xdr:rowOff>
    </xdr:from>
    <xdr:to>
      <xdr:col>5</xdr:col>
      <xdr:colOff>6353175</xdr:colOff>
      <xdr:row>124</xdr:row>
      <xdr:rowOff>4105275</xdr:rowOff>
    </xdr:to>
    <xdr:pic>
      <xdr:nvPicPr>
        <xdr:cNvPr id="1267" name="Obraz 35"/>
        <xdr:cNvPicPr>
          <a:picLocks noChangeAspect="1"/>
        </xdr:cNvPicPr>
      </xdr:nvPicPr>
      <xdr:blipFill>
        <a:blip xmlns:r="http://schemas.openxmlformats.org/officeDocument/2006/relationships" r:embed="rId146" cstate="print"/>
        <a:srcRect/>
        <a:stretch>
          <a:fillRect/>
        </a:stretch>
      </xdr:blipFill>
      <xdr:spPr bwMode="auto">
        <a:xfrm>
          <a:off x="6867525" y="358425750"/>
          <a:ext cx="5086350" cy="3390900"/>
        </a:xfrm>
        <a:prstGeom prst="rect">
          <a:avLst/>
        </a:prstGeom>
        <a:noFill/>
        <a:ln w="9525">
          <a:noFill/>
          <a:miter lim="800000"/>
          <a:headEnd/>
          <a:tailEnd/>
        </a:ln>
      </xdr:spPr>
    </xdr:pic>
    <xdr:clientData/>
  </xdr:twoCellAnchor>
  <xdr:twoCellAnchor editAs="oneCell">
    <xdr:from>
      <xdr:col>5</xdr:col>
      <xdr:colOff>1181100</xdr:colOff>
      <xdr:row>107</xdr:row>
      <xdr:rowOff>323850</xdr:rowOff>
    </xdr:from>
    <xdr:to>
      <xdr:col>5</xdr:col>
      <xdr:colOff>6486525</xdr:colOff>
      <xdr:row>107</xdr:row>
      <xdr:rowOff>4219575</xdr:rowOff>
    </xdr:to>
    <xdr:pic>
      <xdr:nvPicPr>
        <xdr:cNvPr id="1268" name="Obraz 36"/>
        <xdr:cNvPicPr>
          <a:picLocks noChangeAspect="1"/>
        </xdr:cNvPicPr>
      </xdr:nvPicPr>
      <xdr:blipFill>
        <a:blip xmlns:r="http://schemas.openxmlformats.org/officeDocument/2006/relationships" r:embed="rId144" cstate="print"/>
        <a:srcRect/>
        <a:stretch>
          <a:fillRect/>
        </a:stretch>
      </xdr:blipFill>
      <xdr:spPr bwMode="auto">
        <a:xfrm>
          <a:off x="6781800" y="308362350"/>
          <a:ext cx="5305425" cy="3895725"/>
        </a:xfrm>
        <a:prstGeom prst="rect">
          <a:avLst/>
        </a:prstGeom>
        <a:noFill/>
        <a:ln w="9525">
          <a:noFill/>
          <a:miter lim="800000"/>
          <a:headEnd/>
          <a:tailEnd/>
        </a:ln>
      </xdr:spPr>
    </xdr:pic>
    <xdr:clientData/>
  </xdr:twoCellAnchor>
  <xdr:twoCellAnchor editAs="oneCell">
    <xdr:from>
      <xdr:col>5</xdr:col>
      <xdr:colOff>914400</xdr:colOff>
      <xdr:row>78</xdr:row>
      <xdr:rowOff>304800</xdr:rowOff>
    </xdr:from>
    <xdr:to>
      <xdr:col>5</xdr:col>
      <xdr:colOff>6276975</xdr:colOff>
      <xdr:row>78</xdr:row>
      <xdr:rowOff>4419600</xdr:rowOff>
    </xdr:to>
    <xdr:pic>
      <xdr:nvPicPr>
        <xdr:cNvPr id="1269" name="Obraz 37"/>
        <xdr:cNvPicPr>
          <a:picLocks noChangeAspect="1"/>
        </xdr:cNvPicPr>
      </xdr:nvPicPr>
      <xdr:blipFill>
        <a:blip xmlns:r="http://schemas.openxmlformats.org/officeDocument/2006/relationships" r:embed="rId143" cstate="print"/>
        <a:srcRect/>
        <a:stretch>
          <a:fillRect/>
        </a:stretch>
      </xdr:blipFill>
      <xdr:spPr bwMode="auto">
        <a:xfrm>
          <a:off x="6515100" y="221361000"/>
          <a:ext cx="5362575" cy="4114800"/>
        </a:xfrm>
        <a:prstGeom prst="rect">
          <a:avLst/>
        </a:prstGeom>
        <a:noFill/>
        <a:ln w="9525">
          <a:noFill/>
          <a:miter lim="800000"/>
          <a:headEnd/>
          <a:tailEnd/>
        </a:ln>
      </xdr:spPr>
    </xdr:pic>
    <xdr:clientData/>
  </xdr:twoCellAnchor>
  <xdr:twoCellAnchor editAs="oneCell">
    <xdr:from>
      <xdr:col>5</xdr:col>
      <xdr:colOff>2057400</xdr:colOff>
      <xdr:row>9</xdr:row>
      <xdr:rowOff>857250</xdr:rowOff>
    </xdr:from>
    <xdr:to>
      <xdr:col>5</xdr:col>
      <xdr:colOff>4533900</xdr:colOff>
      <xdr:row>9</xdr:row>
      <xdr:rowOff>2600325</xdr:rowOff>
    </xdr:to>
    <xdr:pic>
      <xdr:nvPicPr>
        <xdr:cNvPr id="1270" name="Obraz 17"/>
        <xdr:cNvPicPr>
          <a:picLocks noChangeAspect="1"/>
        </xdr:cNvPicPr>
      </xdr:nvPicPr>
      <xdr:blipFill>
        <a:blip xmlns:r="http://schemas.openxmlformats.org/officeDocument/2006/relationships" r:embed="rId147" cstate="print"/>
        <a:srcRect/>
        <a:stretch>
          <a:fillRect/>
        </a:stretch>
      </xdr:blipFill>
      <xdr:spPr bwMode="auto">
        <a:xfrm>
          <a:off x="7658100" y="17764125"/>
          <a:ext cx="2476500" cy="1743075"/>
        </a:xfrm>
        <a:prstGeom prst="rect">
          <a:avLst/>
        </a:prstGeom>
        <a:noFill/>
        <a:ln w="9525">
          <a:noFill/>
          <a:miter lim="800000"/>
          <a:headEnd/>
          <a:tailEnd/>
        </a:ln>
      </xdr:spPr>
    </xdr:pic>
    <xdr:clientData/>
  </xdr:twoCellAnchor>
  <xdr:twoCellAnchor editAs="oneCell">
    <xdr:from>
      <xdr:col>5</xdr:col>
      <xdr:colOff>2695575</xdr:colOff>
      <xdr:row>10</xdr:row>
      <xdr:rowOff>228600</xdr:rowOff>
    </xdr:from>
    <xdr:to>
      <xdr:col>5</xdr:col>
      <xdr:colOff>4448175</xdr:colOff>
      <xdr:row>10</xdr:row>
      <xdr:rowOff>2019300</xdr:rowOff>
    </xdr:to>
    <xdr:pic>
      <xdr:nvPicPr>
        <xdr:cNvPr id="1271" name="Obraz 18"/>
        <xdr:cNvPicPr>
          <a:picLocks noChangeAspect="1"/>
        </xdr:cNvPicPr>
      </xdr:nvPicPr>
      <xdr:blipFill>
        <a:blip xmlns:r="http://schemas.openxmlformats.org/officeDocument/2006/relationships" r:embed="rId148" cstate="print"/>
        <a:srcRect/>
        <a:stretch>
          <a:fillRect/>
        </a:stretch>
      </xdr:blipFill>
      <xdr:spPr bwMode="auto">
        <a:xfrm>
          <a:off x="8296275" y="20612100"/>
          <a:ext cx="1752600" cy="1790700"/>
        </a:xfrm>
        <a:prstGeom prst="rect">
          <a:avLst/>
        </a:prstGeom>
        <a:noFill/>
        <a:ln w="9525">
          <a:noFill/>
          <a:miter lim="800000"/>
          <a:headEnd/>
          <a:tailEnd/>
        </a:ln>
      </xdr:spPr>
    </xdr:pic>
    <xdr:clientData/>
  </xdr:twoCellAnchor>
  <xdr:twoCellAnchor editAs="oneCell">
    <xdr:from>
      <xdr:col>5</xdr:col>
      <xdr:colOff>800100</xdr:colOff>
      <xdr:row>89</xdr:row>
      <xdr:rowOff>171450</xdr:rowOff>
    </xdr:from>
    <xdr:to>
      <xdr:col>5</xdr:col>
      <xdr:colOff>5981700</xdr:colOff>
      <xdr:row>89</xdr:row>
      <xdr:rowOff>3857625</xdr:rowOff>
    </xdr:to>
    <xdr:pic>
      <xdr:nvPicPr>
        <xdr:cNvPr id="1272" name="Obraz 34"/>
        <xdr:cNvPicPr>
          <a:picLocks noChangeAspect="1"/>
        </xdr:cNvPicPr>
      </xdr:nvPicPr>
      <xdr:blipFill>
        <a:blip xmlns:r="http://schemas.openxmlformats.org/officeDocument/2006/relationships" r:embed="rId145" cstate="print"/>
        <a:srcRect/>
        <a:stretch>
          <a:fillRect/>
        </a:stretch>
      </xdr:blipFill>
      <xdr:spPr bwMode="auto">
        <a:xfrm>
          <a:off x="6400800" y="254298450"/>
          <a:ext cx="5181600" cy="3686175"/>
        </a:xfrm>
        <a:prstGeom prst="rect">
          <a:avLst/>
        </a:prstGeom>
        <a:noFill/>
        <a:ln w="9525">
          <a:noFill/>
          <a:miter lim="800000"/>
          <a:headEnd/>
          <a:tailEnd/>
        </a:ln>
      </xdr:spPr>
    </xdr:pic>
    <xdr:clientData/>
  </xdr:twoCellAnchor>
  <xdr:twoCellAnchor editAs="oneCell">
    <xdr:from>
      <xdr:col>5</xdr:col>
      <xdr:colOff>2095500</xdr:colOff>
      <xdr:row>11</xdr:row>
      <xdr:rowOff>123825</xdr:rowOff>
    </xdr:from>
    <xdr:to>
      <xdr:col>5</xdr:col>
      <xdr:colOff>4648200</xdr:colOff>
      <xdr:row>11</xdr:row>
      <xdr:rowOff>2628900</xdr:rowOff>
    </xdr:to>
    <xdr:pic>
      <xdr:nvPicPr>
        <xdr:cNvPr id="1273" name="Obraz 16"/>
        <xdr:cNvPicPr>
          <a:picLocks noChangeAspect="1"/>
        </xdr:cNvPicPr>
      </xdr:nvPicPr>
      <xdr:blipFill>
        <a:blip xmlns:r="http://schemas.openxmlformats.org/officeDocument/2006/relationships" r:embed="rId149" cstate="print"/>
        <a:srcRect/>
        <a:stretch>
          <a:fillRect/>
        </a:stretch>
      </xdr:blipFill>
      <xdr:spPr bwMode="auto">
        <a:xfrm>
          <a:off x="7696200" y="23183850"/>
          <a:ext cx="2552700" cy="2505075"/>
        </a:xfrm>
        <a:prstGeom prst="rect">
          <a:avLst/>
        </a:prstGeom>
        <a:noFill/>
        <a:ln w="9525">
          <a:noFill/>
          <a:miter lim="800000"/>
          <a:headEnd/>
          <a:tailEnd/>
        </a:ln>
      </xdr:spPr>
    </xdr:pic>
    <xdr:clientData/>
  </xdr:twoCellAnchor>
  <xdr:twoCellAnchor editAs="oneCell">
    <xdr:from>
      <xdr:col>5</xdr:col>
      <xdr:colOff>2524125</xdr:colOff>
      <xdr:row>161</xdr:row>
      <xdr:rowOff>171450</xdr:rowOff>
    </xdr:from>
    <xdr:to>
      <xdr:col>5</xdr:col>
      <xdr:colOff>4314825</xdr:colOff>
      <xdr:row>161</xdr:row>
      <xdr:rowOff>2867025</xdr:rowOff>
    </xdr:to>
    <xdr:pic>
      <xdr:nvPicPr>
        <xdr:cNvPr id="1274" name="Obraz 11"/>
        <xdr:cNvPicPr>
          <a:picLocks noChangeAspect="1"/>
        </xdr:cNvPicPr>
      </xdr:nvPicPr>
      <xdr:blipFill>
        <a:blip xmlns:r="http://schemas.openxmlformats.org/officeDocument/2006/relationships" r:embed="rId150" cstate="print"/>
        <a:srcRect/>
        <a:stretch>
          <a:fillRect/>
        </a:stretch>
      </xdr:blipFill>
      <xdr:spPr bwMode="auto">
        <a:xfrm>
          <a:off x="8124825" y="463657950"/>
          <a:ext cx="1790700" cy="2695575"/>
        </a:xfrm>
        <a:prstGeom prst="rect">
          <a:avLst/>
        </a:prstGeom>
        <a:noFill/>
        <a:ln w="9525">
          <a:noFill/>
          <a:miter lim="800000"/>
          <a:headEnd/>
          <a:tailEnd/>
        </a:ln>
      </xdr:spPr>
    </xdr:pic>
    <xdr:clientData/>
  </xdr:twoCellAnchor>
  <xdr:twoCellAnchor editAs="oneCell">
    <xdr:from>
      <xdr:col>5</xdr:col>
      <xdr:colOff>2552700</xdr:colOff>
      <xdr:row>268</xdr:row>
      <xdr:rowOff>352425</xdr:rowOff>
    </xdr:from>
    <xdr:to>
      <xdr:col>5</xdr:col>
      <xdr:colOff>5410200</xdr:colOff>
      <xdr:row>268</xdr:row>
      <xdr:rowOff>2247900</xdr:rowOff>
    </xdr:to>
    <xdr:pic>
      <xdr:nvPicPr>
        <xdr:cNvPr id="1275" name="Obraz 325" descr="http://www.metalbit.com.pl/produkty/thb/1404818727kwadrat.jpg"/>
        <xdr:cNvPicPr>
          <a:picLocks noChangeAspect="1" noChangeArrowheads="1"/>
        </xdr:cNvPicPr>
      </xdr:nvPicPr>
      <xdr:blipFill>
        <a:blip xmlns:r="http://schemas.openxmlformats.org/officeDocument/2006/relationships" r:embed="rId88" cstate="print"/>
        <a:srcRect/>
        <a:stretch>
          <a:fillRect/>
        </a:stretch>
      </xdr:blipFill>
      <xdr:spPr bwMode="auto">
        <a:xfrm>
          <a:off x="8153400" y="824807850"/>
          <a:ext cx="2857500" cy="1895475"/>
        </a:xfrm>
        <a:prstGeom prst="rect">
          <a:avLst/>
        </a:prstGeom>
        <a:noFill/>
        <a:ln w="9525">
          <a:noFill/>
          <a:miter lim="800000"/>
          <a:headEnd/>
          <a:tailEnd/>
        </a:ln>
      </xdr:spPr>
    </xdr:pic>
    <xdr:clientData/>
  </xdr:twoCellAnchor>
  <xdr:twoCellAnchor editAs="oneCell">
    <xdr:from>
      <xdr:col>5</xdr:col>
      <xdr:colOff>2638425</xdr:colOff>
      <xdr:row>269</xdr:row>
      <xdr:rowOff>171450</xdr:rowOff>
    </xdr:from>
    <xdr:to>
      <xdr:col>5</xdr:col>
      <xdr:colOff>4591050</xdr:colOff>
      <xdr:row>269</xdr:row>
      <xdr:rowOff>2133600</xdr:rowOff>
    </xdr:to>
    <xdr:pic>
      <xdr:nvPicPr>
        <xdr:cNvPr id="1276" name="Obraz 108"/>
        <xdr:cNvPicPr>
          <a:picLocks noChangeAspect="1"/>
        </xdr:cNvPicPr>
      </xdr:nvPicPr>
      <xdr:blipFill>
        <a:blip xmlns:r="http://schemas.openxmlformats.org/officeDocument/2006/relationships" r:embed="rId151" cstate="print"/>
        <a:srcRect/>
        <a:stretch>
          <a:fillRect/>
        </a:stretch>
      </xdr:blipFill>
      <xdr:spPr bwMode="auto">
        <a:xfrm>
          <a:off x="8239125" y="826998600"/>
          <a:ext cx="1952625" cy="1962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77"/>
  <sheetViews>
    <sheetView showGridLines="0" tabSelected="1" view="pageBreakPreview" topLeftCell="E270" zoomScale="75" zoomScaleNormal="55" zoomScaleSheetLayoutView="100" workbookViewId="0">
      <selection activeCell="F271" sqref="F271"/>
    </sheetView>
  </sheetViews>
  <sheetFormatPr defaultRowHeight="18.75"/>
  <cols>
    <col min="1" max="1" width="14.42578125" style="1" customWidth="1"/>
    <col min="2" max="2" width="23.85546875" style="3" customWidth="1"/>
    <col min="3" max="3" width="8.140625" style="2" customWidth="1"/>
    <col min="4" max="4" width="16" style="2" customWidth="1"/>
    <col min="5" max="5" width="21.5703125" style="2" bestFit="1" customWidth="1"/>
    <col min="6" max="6" width="114.42578125" customWidth="1"/>
    <col min="7" max="7" width="160.42578125" style="24" customWidth="1"/>
    <col min="10" max="10" width="20.85546875" customWidth="1"/>
    <col min="11" max="11" width="9.5703125" customWidth="1"/>
    <col min="12" max="12" width="13.7109375" customWidth="1"/>
    <col min="13" max="13" width="14.28515625" customWidth="1"/>
    <col min="14" max="14" width="16.5703125" customWidth="1"/>
    <col min="15" max="15" width="57.85546875" customWidth="1"/>
    <col min="16" max="16" width="85" customWidth="1"/>
  </cols>
  <sheetData>
    <row r="1" spans="1:7" ht="89.25" customHeight="1">
      <c r="A1" s="136" t="s">
        <v>257</v>
      </c>
      <c r="B1" s="137"/>
      <c r="C1" s="137"/>
      <c r="D1" s="137"/>
      <c r="E1" s="137"/>
      <c r="F1" s="137"/>
      <c r="G1" s="137"/>
    </row>
    <row r="2" spans="1:7" ht="87.75" customHeight="1">
      <c r="A2" s="14" t="s">
        <v>85</v>
      </c>
      <c r="B2" s="14" t="s">
        <v>84</v>
      </c>
      <c r="C2" s="14" t="s">
        <v>120</v>
      </c>
      <c r="D2" s="14" t="s">
        <v>355</v>
      </c>
      <c r="E2" s="14" t="s">
        <v>356</v>
      </c>
      <c r="F2" s="13" t="s">
        <v>234</v>
      </c>
      <c r="G2" s="13" t="s">
        <v>126</v>
      </c>
    </row>
    <row r="3" spans="1:7" ht="49.5" customHeight="1">
      <c r="A3" s="133" t="s">
        <v>111</v>
      </c>
      <c r="B3" s="134"/>
      <c r="C3" s="134"/>
      <c r="D3" s="134"/>
      <c r="E3" s="134"/>
      <c r="F3" s="134"/>
      <c r="G3" s="135"/>
    </row>
    <row r="4" spans="1:7" ht="326.25" customHeight="1">
      <c r="A4" s="14" t="s">
        <v>86</v>
      </c>
      <c r="B4" s="15" t="s">
        <v>112</v>
      </c>
      <c r="C4" s="15">
        <v>6</v>
      </c>
      <c r="D4" s="33"/>
      <c r="E4" s="33"/>
      <c r="F4" s="15"/>
      <c r="G4" s="16" t="s">
        <v>349</v>
      </c>
    </row>
    <row r="5" spans="1:7" ht="225" customHeight="1">
      <c r="A5" s="14" t="s">
        <v>87</v>
      </c>
      <c r="B5" s="15" t="s">
        <v>113</v>
      </c>
      <c r="C5" s="15">
        <v>7</v>
      </c>
      <c r="D5" s="33"/>
      <c r="E5" s="33"/>
      <c r="F5" s="15"/>
      <c r="G5" s="16" t="s">
        <v>259</v>
      </c>
    </row>
    <row r="6" spans="1:7" ht="225" customHeight="1">
      <c r="A6" s="14" t="s">
        <v>88</v>
      </c>
      <c r="B6" s="15" t="s">
        <v>114</v>
      </c>
      <c r="C6" s="15">
        <v>6</v>
      </c>
      <c r="D6" s="33"/>
      <c r="E6" s="33"/>
      <c r="F6" s="15"/>
      <c r="G6" s="16" t="s">
        <v>3</v>
      </c>
    </row>
    <row r="7" spans="1:7" ht="224.25" customHeight="1">
      <c r="A7" s="14" t="s">
        <v>89</v>
      </c>
      <c r="B7" s="15" t="s">
        <v>115</v>
      </c>
      <c r="C7" s="15">
        <v>10</v>
      </c>
      <c r="D7" s="33"/>
      <c r="E7" s="33"/>
      <c r="F7" s="15"/>
      <c r="G7" s="16" t="s">
        <v>348</v>
      </c>
    </row>
    <row r="8" spans="1:7" ht="52.5" customHeight="1">
      <c r="A8" s="126" t="s">
        <v>153</v>
      </c>
      <c r="B8" s="127"/>
      <c r="C8" s="127"/>
      <c r="D8" s="28"/>
      <c r="E8" s="34">
        <f>SUM(E4:E7)</f>
        <v>0</v>
      </c>
      <c r="F8" s="28"/>
      <c r="G8" s="29"/>
    </row>
    <row r="9" spans="1:7" ht="51.75" customHeight="1">
      <c r="A9" s="133" t="s">
        <v>116</v>
      </c>
      <c r="B9" s="134"/>
      <c r="C9" s="134"/>
      <c r="D9" s="134"/>
      <c r="E9" s="134"/>
      <c r="F9" s="134"/>
      <c r="G9" s="135"/>
    </row>
    <row r="10" spans="1:7" ht="273.75" customHeight="1">
      <c r="A10" s="14" t="s">
        <v>316</v>
      </c>
      <c r="B10" s="15" t="s">
        <v>261</v>
      </c>
      <c r="C10" s="15">
        <v>5</v>
      </c>
      <c r="D10" s="15"/>
      <c r="E10" s="15"/>
      <c r="F10" s="50"/>
      <c r="G10" s="16" t="s">
        <v>10</v>
      </c>
    </row>
    <row r="11" spans="1:7" ht="210.75" customHeight="1">
      <c r="A11" s="14" t="s">
        <v>335</v>
      </c>
      <c r="B11" s="15" t="s">
        <v>336</v>
      </c>
      <c r="C11" s="15" t="s">
        <v>238</v>
      </c>
      <c r="D11" s="33"/>
      <c r="E11" s="33"/>
      <c r="F11" s="60"/>
      <c r="G11" s="16" t="s">
        <v>11</v>
      </c>
    </row>
    <row r="12" spans="1:7" ht="215.25" customHeight="1">
      <c r="A12" s="14" t="s">
        <v>239</v>
      </c>
      <c r="B12" s="15" t="s">
        <v>233</v>
      </c>
      <c r="C12" s="15">
        <v>2</v>
      </c>
      <c r="D12" s="33"/>
      <c r="E12" s="33"/>
      <c r="F12" s="50"/>
      <c r="G12" s="16" t="s">
        <v>12</v>
      </c>
    </row>
    <row r="13" spans="1:7" ht="251.25" customHeight="1">
      <c r="A13" s="14" t="s">
        <v>317</v>
      </c>
      <c r="B13" s="15" t="s">
        <v>260</v>
      </c>
      <c r="C13" s="15">
        <v>1</v>
      </c>
      <c r="D13" s="33"/>
      <c r="E13" s="33"/>
      <c r="F13" s="50"/>
      <c r="G13" s="16" t="s">
        <v>13</v>
      </c>
    </row>
    <row r="14" spans="1:7" ht="288" customHeight="1">
      <c r="A14" s="14" t="s">
        <v>318</v>
      </c>
      <c r="B14" s="15" t="s">
        <v>117</v>
      </c>
      <c r="C14" s="15">
        <v>1</v>
      </c>
      <c r="D14" s="33"/>
      <c r="E14" s="33"/>
      <c r="F14" s="50"/>
      <c r="G14" s="16" t="s">
        <v>14</v>
      </c>
    </row>
    <row r="15" spans="1:7" ht="189.75" customHeight="1">
      <c r="A15" s="14" t="s">
        <v>319</v>
      </c>
      <c r="B15" s="15" t="s">
        <v>118</v>
      </c>
      <c r="C15" s="15">
        <v>8</v>
      </c>
      <c r="D15" s="33"/>
      <c r="E15" s="33"/>
      <c r="F15" s="50"/>
      <c r="G15" s="16" t="s">
        <v>127</v>
      </c>
    </row>
    <row r="16" spans="1:7" ht="345.75" customHeight="1">
      <c r="A16" s="51" t="s">
        <v>320</v>
      </c>
      <c r="B16" s="52" t="s">
        <v>128</v>
      </c>
      <c r="C16" s="52">
        <v>3</v>
      </c>
      <c r="D16" s="35"/>
      <c r="E16" s="33"/>
      <c r="F16" s="53"/>
      <c r="G16" s="17" t="s">
        <v>359</v>
      </c>
    </row>
    <row r="17" spans="1:7" ht="302.25" customHeight="1">
      <c r="A17" s="14" t="s">
        <v>321</v>
      </c>
      <c r="B17" s="15" t="s">
        <v>121</v>
      </c>
      <c r="C17" s="15">
        <v>1</v>
      </c>
      <c r="D17" s="33"/>
      <c r="E17" s="33"/>
      <c r="F17" s="54"/>
      <c r="G17" s="16" t="s">
        <v>15</v>
      </c>
    </row>
    <row r="18" spans="1:7" ht="240.75" customHeight="1">
      <c r="A18" s="55" t="s">
        <v>322</v>
      </c>
      <c r="B18" s="15" t="s">
        <v>129</v>
      </c>
      <c r="C18" s="43">
        <v>2</v>
      </c>
      <c r="D18" s="36"/>
      <c r="E18" s="33"/>
      <c r="F18" s="56"/>
      <c r="G18" s="16" t="s">
        <v>136</v>
      </c>
    </row>
    <row r="19" spans="1:7" ht="299.25" customHeight="1">
      <c r="A19" s="55" t="s">
        <v>330</v>
      </c>
      <c r="B19" s="15" t="s">
        <v>130</v>
      </c>
      <c r="C19" s="43">
        <v>1</v>
      </c>
      <c r="D19" s="36"/>
      <c r="E19" s="33"/>
      <c r="F19" s="54"/>
      <c r="G19" s="16" t="s">
        <v>137</v>
      </c>
    </row>
    <row r="20" spans="1:7" ht="267.75" customHeight="1">
      <c r="A20" s="14" t="s">
        <v>331</v>
      </c>
      <c r="B20" s="15" t="s">
        <v>131</v>
      </c>
      <c r="C20" s="15">
        <v>1</v>
      </c>
      <c r="D20" s="33"/>
      <c r="E20" s="33"/>
      <c r="F20" s="57"/>
      <c r="G20" s="16" t="s">
        <v>350</v>
      </c>
    </row>
    <row r="21" spans="1:7" ht="409.6" customHeight="1">
      <c r="A21" s="58" t="s">
        <v>332</v>
      </c>
      <c r="B21" s="140" t="s">
        <v>186</v>
      </c>
      <c r="C21" s="138">
        <v>1</v>
      </c>
      <c r="D21" s="143"/>
      <c r="E21" s="33"/>
      <c r="F21" s="142"/>
      <c r="G21" s="131" t="s">
        <v>358</v>
      </c>
    </row>
    <row r="22" spans="1:7" ht="108" customHeight="1">
      <c r="A22" s="58"/>
      <c r="B22" s="141"/>
      <c r="C22" s="139"/>
      <c r="D22" s="144"/>
      <c r="E22" s="33"/>
      <c r="F22" s="142"/>
      <c r="G22" s="132"/>
    </row>
    <row r="23" spans="1:7" ht="305.25" customHeight="1">
      <c r="A23" s="14" t="s">
        <v>352</v>
      </c>
      <c r="B23" s="15" t="s">
        <v>83</v>
      </c>
      <c r="C23" s="43">
        <v>1</v>
      </c>
      <c r="D23" s="36"/>
      <c r="E23" s="36"/>
      <c r="F23" s="53"/>
      <c r="G23" s="16" t="s">
        <v>147</v>
      </c>
    </row>
    <row r="24" spans="1:7" ht="66.75" customHeight="1">
      <c r="A24" s="49"/>
      <c r="B24" s="28"/>
      <c r="C24" s="45"/>
      <c r="D24" s="39"/>
      <c r="E24" s="89">
        <f>SUM(E10:E23)</f>
        <v>0</v>
      </c>
      <c r="F24" s="61"/>
      <c r="G24" s="29"/>
    </row>
    <row r="25" spans="1:7" ht="43.5" customHeight="1">
      <c r="A25" s="62" t="s">
        <v>134</v>
      </c>
      <c r="B25" s="63"/>
      <c r="C25" s="63"/>
      <c r="D25" s="40"/>
      <c r="E25" s="40"/>
      <c r="F25" s="63"/>
      <c r="G25" s="64"/>
    </row>
    <row r="26" spans="1:7" ht="213.75" customHeight="1">
      <c r="A26" s="55">
        <v>14</v>
      </c>
      <c r="B26" s="15" t="s">
        <v>90</v>
      </c>
      <c r="C26" s="43">
        <v>1</v>
      </c>
      <c r="D26" s="36"/>
      <c r="E26" s="36"/>
      <c r="F26" s="65"/>
      <c r="G26" s="16" t="s">
        <v>148</v>
      </c>
    </row>
    <row r="27" spans="1:7" ht="248.25" customHeight="1">
      <c r="A27" s="55">
        <v>15</v>
      </c>
      <c r="B27" s="15" t="s">
        <v>94</v>
      </c>
      <c r="C27" s="43">
        <v>2</v>
      </c>
      <c r="D27" s="36"/>
      <c r="E27" s="36"/>
      <c r="F27" s="65"/>
      <c r="G27" s="16" t="s">
        <v>149</v>
      </c>
    </row>
    <row r="28" spans="1:7" ht="250.5" customHeight="1">
      <c r="A28" s="55">
        <v>16</v>
      </c>
      <c r="B28" s="15" t="s">
        <v>135</v>
      </c>
      <c r="C28" s="43">
        <v>1</v>
      </c>
      <c r="D28" s="36"/>
      <c r="E28" s="36"/>
      <c r="F28" s="65"/>
      <c r="G28" s="16" t="s">
        <v>150</v>
      </c>
    </row>
    <row r="29" spans="1:7" ht="273.75" customHeight="1">
      <c r="A29" s="14">
        <v>11</v>
      </c>
      <c r="B29" s="15" t="s">
        <v>95</v>
      </c>
      <c r="C29" s="15">
        <v>1</v>
      </c>
      <c r="D29" s="33"/>
      <c r="E29" s="36"/>
      <c r="F29" s="65"/>
      <c r="G29" s="16" t="s">
        <v>103</v>
      </c>
    </row>
    <row r="30" spans="1:7" ht="234.75" customHeight="1">
      <c r="A30" s="66">
        <v>10</v>
      </c>
      <c r="B30" s="67" t="s">
        <v>187</v>
      </c>
      <c r="C30" s="68">
        <v>1</v>
      </c>
      <c r="D30" s="41"/>
      <c r="E30" s="36"/>
      <c r="F30" s="69"/>
      <c r="G30" s="18" t="s">
        <v>188</v>
      </c>
    </row>
    <row r="31" spans="1:7" ht="54.75" customHeight="1">
      <c r="A31" s="110" t="s">
        <v>153</v>
      </c>
      <c r="B31" s="111"/>
      <c r="C31" s="111"/>
      <c r="D31" s="130"/>
      <c r="E31" s="88">
        <f>SUM(E26:E30)</f>
        <v>0</v>
      </c>
      <c r="F31" s="69"/>
      <c r="G31" s="18"/>
    </row>
    <row r="32" spans="1:7" ht="54.75" customHeight="1">
      <c r="A32" s="70" t="s">
        <v>262</v>
      </c>
      <c r="B32" s="70"/>
      <c r="C32" s="70"/>
      <c r="D32" s="70"/>
      <c r="E32" s="70"/>
      <c r="F32" s="70"/>
      <c r="G32" s="70"/>
    </row>
    <row r="33" spans="1:7" ht="270.75" customHeight="1">
      <c r="A33" s="14" t="s">
        <v>96</v>
      </c>
      <c r="B33" s="15" t="s">
        <v>263</v>
      </c>
      <c r="C33" s="15">
        <v>5</v>
      </c>
      <c r="D33" s="33"/>
      <c r="E33" s="33"/>
      <c r="F33" s="15"/>
      <c r="G33" s="16" t="s">
        <v>151</v>
      </c>
    </row>
    <row r="34" spans="1:7" ht="312.75" customHeight="1">
      <c r="A34" s="14" t="s">
        <v>97</v>
      </c>
      <c r="B34" s="15" t="s">
        <v>264</v>
      </c>
      <c r="C34" s="15">
        <v>30</v>
      </c>
      <c r="D34" s="33"/>
      <c r="E34" s="33"/>
      <c r="F34" s="15"/>
      <c r="G34" s="16" t="s">
        <v>152</v>
      </c>
    </row>
    <row r="35" spans="1:7" ht="179.25" customHeight="1">
      <c r="A35" s="14" t="s">
        <v>86</v>
      </c>
      <c r="B35" s="15" t="s">
        <v>98</v>
      </c>
      <c r="C35" s="15">
        <v>1</v>
      </c>
      <c r="D35" s="33"/>
      <c r="E35" s="33"/>
      <c r="F35" s="15"/>
      <c r="G35" s="16" t="s">
        <v>41</v>
      </c>
    </row>
    <row r="36" spans="1:7" ht="207.75" customHeight="1">
      <c r="A36" s="14">
        <v>15</v>
      </c>
      <c r="B36" s="15" t="s">
        <v>94</v>
      </c>
      <c r="C36" s="15">
        <v>1</v>
      </c>
      <c r="D36" s="33"/>
      <c r="E36" s="33"/>
      <c r="F36" s="15"/>
      <c r="G36" s="16" t="s">
        <v>149</v>
      </c>
    </row>
    <row r="37" spans="1:7" ht="173.25" customHeight="1">
      <c r="A37" s="14" t="s">
        <v>100</v>
      </c>
      <c r="B37" s="15" t="s">
        <v>99</v>
      </c>
      <c r="C37" s="15">
        <v>1</v>
      </c>
      <c r="D37" s="33"/>
      <c r="E37" s="33"/>
      <c r="F37" s="15"/>
      <c r="G37" s="16" t="s">
        <v>42</v>
      </c>
    </row>
    <row r="38" spans="1:7" ht="252.75" customHeight="1">
      <c r="A38" s="14" t="s">
        <v>101</v>
      </c>
      <c r="B38" s="15" t="s">
        <v>266</v>
      </c>
      <c r="C38" s="15">
        <v>30</v>
      </c>
      <c r="D38" s="33"/>
      <c r="E38" s="33"/>
      <c r="F38" s="15"/>
      <c r="G38" s="16" t="s">
        <v>212</v>
      </c>
    </row>
    <row r="39" spans="1:7" ht="237" customHeight="1">
      <c r="A39" s="14" t="s">
        <v>102</v>
      </c>
      <c r="B39" s="15" t="s">
        <v>213</v>
      </c>
      <c r="C39" s="15">
        <v>2</v>
      </c>
      <c r="D39" s="33"/>
      <c r="E39" s="33"/>
      <c r="F39" s="15"/>
      <c r="G39" s="16" t="s">
        <v>267</v>
      </c>
    </row>
    <row r="40" spans="1:7" ht="409.6" customHeight="1">
      <c r="A40" s="71" t="s">
        <v>145</v>
      </c>
      <c r="B40" s="42" t="s">
        <v>200</v>
      </c>
      <c r="C40" s="42">
        <v>1</v>
      </c>
      <c r="D40" s="44"/>
      <c r="E40" s="33"/>
      <c r="F40" s="42" t="s">
        <v>5</v>
      </c>
      <c r="G40" s="16" t="s">
        <v>370</v>
      </c>
    </row>
    <row r="41" spans="1:7" ht="175.5" customHeight="1">
      <c r="A41" s="14" t="s">
        <v>104</v>
      </c>
      <c r="B41" s="15" t="s">
        <v>268</v>
      </c>
      <c r="C41" s="15">
        <v>1</v>
      </c>
      <c r="D41" s="33"/>
      <c r="E41" s="33"/>
      <c r="F41" s="72"/>
      <c r="G41" s="16" t="s">
        <v>269</v>
      </c>
    </row>
    <row r="42" spans="1:7" ht="282" customHeight="1">
      <c r="A42" s="14" t="s">
        <v>105</v>
      </c>
      <c r="B42" s="15" t="s">
        <v>270</v>
      </c>
      <c r="C42" s="15">
        <v>1</v>
      </c>
      <c r="D42" s="33"/>
      <c r="E42" s="33"/>
      <c r="F42" s="15"/>
      <c r="G42" s="16" t="s">
        <v>214</v>
      </c>
    </row>
    <row r="43" spans="1:7" ht="312.75" customHeight="1">
      <c r="A43" s="14" t="s">
        <v>106</v>
      </c>
      <c r="B43" s="15" t="s">
        <v>107</v>
      </c>
      <c r="C43" s="15">
        <v>1</v>
      </c>
      <c r="D43" s="33"/>
      <c r="E43" s="33"/>
      <c r="F43" s="15"/>
      <c r="G43" s="16" t="s">
        <v>215</v>
      </c>
    </row>
    <row r="44" spans="1:7" ht="183" customHeight="1">
      <c r="A44" s="14" t="s">
        <v>108</v>
      </c>
      <c r="B44" s="15" t="s">
        <v>275</v>
      </c>
      <c r="C44" s="15">
        <v>1</v>
      </c>
      <c r="D44" s="33"/>
      <c r="E44" s="33"/>
      <c r="F44" s="15"/>
      <c r="G44" s="16" t="s">
        <v>216</v>
      </c>
    </row>
    <row r="45" spans="1:7" ht="297.75" customHeight="1">
      <c r="A45" s="73" t="s">
        <v>97</v>
      </c>
      <c r="B45" s="15" t="s">
        <v>119</v>
      </c>
      <c r="C45" s="15">
        <v>2</v>
      </c>
      <c r="D45" s="33"/>
      <c r="E45" s="33"/>
      <c r="F45" s="15"/>
      <c r="G45" s="16" t="s">
        <v>91</v>
      </c>
    </row>
    <row r="46" spans="1:7" ht="221.25" customHeight="1">
      <c r="A46" s="14" t="s">
        <v>109</v>
      </c>
      <c r="B46" s="15" t="s">
        <v>122</v>
      </c>
      <c r="C46" s="15">
        <v>1</v>
      </c>
      <c r="D46" s="33"/>
      <c r="E46" s="33"/>
      <c r="F46" s="15"/>
      <c r="G46" s="16" t="s">
        <v>146</v>
      </c>
    </row>
    <row r="47" spans="1:7" ht="228.75" customHeight="1">
      <c r="A47" s="49" t="s">
        <v>110</v>
      </c>
      <c r="B47" s="15" t="s">
        <v>123</v>
      </c>
      <c r="C47" s="43">
        <v>1</v>
      </c>
      <c r="D47" s="36"/>
      <c r="E47" s="33"/>
      <c r="F47" s="65"/>
      <c r="G47" s="16" t="s">
        <v>226</v>
      </c>
    </row>
    <row r="48" spans="1:7" ht="175.5" customHeight="1">
      <c r="A48" s="14" t="s">
        <v>288</v>
      </c>
      <c r="B48" s="15" t="s">
        <v>124</v>
      </c>
      <c r="C48" s="43">
        <v>1</v>
      </c>
      <c r="D48" s="36"/>
      <c r="E48" s="33"/>
      <c r="F48" s="65"/>
      <c r="G48" s="16" t="s">
        <v>92</v>
      </c>
    </row>
    <row r="49" spans="1:7" ht="56.25" customHeight="1">
      <c r="A49" s="126" t="s">
        <v>153</v>
      </c>
      <c r="B49" s="127"/>
      <c r="C49" s="127"/>
      <c r="D49" s="127"/>
      <c r="E49" s="89">
        <f>SUM(E33:E48)</f>
        <v>0</v>
      </c>
      <c r="F49" s="74"/>
      <c r="G49" s="30"/>
    </row>
    <row r="50" spans="1:7" ht="60" customHeight="1">
      <c r="A50" s="128" t="s">
        <v>271</v>
      </c>
      <c r="B50" s="129"/>
      <c r="C50" s="129"/>
      <c r="D50" s="129"/>
      <c r="E50" s="129"/>
      <c r="F50" s="129"/>
      <c r="G50" s="129"/>
    </row>
    <row r="51" spans="1:7" ht="409.6" customHeight="1">
      <c r="A51" s="51" t="s">
        <v>26</v>
      </c>
      <c r="B51" s="52" t="s">
        <v>357</v>
      </c>
      <c r="C51" s="46">
        <v>1</v>
      </c>
      <c r="D51" s="37"/>
      <c r="E51" s="36"/>
      <c r="F51" s="52" t="s">
        <v>7</v>
      </c>
      <c r="G51" s="16" t="s">
        <v>368</v>
      </c>
    </row>
    <row r="52" spans="1:7" ht="284.25" customHeight="1">
      <c r="A52" s="14" t="s">
        <v>96</v>
      </c>
      <c r="B52" s="75" t="s">
        <v>154</v>
      </c>
      <c r="C52" s="15">
        <v>2</v>
      </c>
      <c r="D52" s="33"/>
      <c r="E52" s="36"/>
      <c r="F52" s="52"/>
      <c r="G52" s="131" t="s">
        <v>93</v>
      </c>
    </row>
    <row r="53" spans="1:7" ht="150.75" customHeight="1">
      <c r="A53" s="76" t="s">
        <v>289</v>
      </c>
      <c r="B53" s="15" t="s">
        <v>155</v>
      </c>
      <c r="C53" s="43">
        <v>3</v>
      </c>
      <c r="D53" s="38"/>
      <c r="E53" s="36"/>
      <c r="F53" s="59"/>
      <c r="G53" s="132"/>
    </row>
    <row r="54" spans="1:7" ht="219.75" customHeight="1">
      <c r="A54" s="14" t="s">
        <v>97</v>
      </c>
      <c r="B54" s="15" t="s">
        <v>1</v>
      </c>
      <c r="C54" s="15">
        <v>12</v>
      </c>
      <c r="D54" s="33"/>
      <c r="E54" s="36"/>
      <c r="F54" s="52"/>
      <c r="G54" s="16" t="s">
        <v>32</v>
      </c>
    </row>
    <row r="55" spans="1:7" ht="233.25" customHeight="1">
      <c r="A55" s="14" t="s">
        <v>290</v>
      </c>
      <c r="B55" s="15" t="s">
        <v>2</v>
      </c>
      <c r="C55" s="43">
        <v>18</v>
      </c>
      <c r="D55" s="38"/>
      <c r="E55" s="36"/>
      <c r="F55" s="59"/>
      <c r="G55" s="16" t="s">
        <v>327</v>
      </c>
    </row>
    <row r="56" spans="1:7" ht="228" customHeight="1">
      <c r="A56" s="14" t="s">
        <v>86</v>
      </c>
      <c r="B56" s="15" t="s">
        <v>98</v>
      </c>
      <c r="C56" s="15">
        <v>1</v>
      </c>
      <c r="D56" s="33"/>
      <c r="E56" s="36"/>
      <c r="F56" s="15"/>
      <c r="G56" s="16" t="s">
        <v>41</v>
      </c>
    </row>
    <row r="57" spans="1:7" ht="228" customHeight="1">
      <c r="A57" s="14">
        <v>15</v>
      </c>
      <c r="B57" s="15" t="s">
        <v>94</v>
      </c>
      <c r="C57" s="15">
        <v>1</v>
      </c>
      <c r="D57" s="33"/>
      <c r="E57" s="36"/>
      <c r="F57" s="15"/>
      <c r="G57" s="16" t="s">
        <v>328</v>
      </c>
    </row>
    <row r="58" spans="1:7" ht="206.25" customHeight="1">
      <c r="A58" s="14" t="s">
        <v>100</v>
      </c>
      <c r="B58" s="15" t="s">
        <v>293</v>
      </c>
      <c r="C58" s="15">
        <v>1</v>
      </c>
      <c r="D58" s="33"/>
      <c r="E58" s="36"/>
      <c r="F58" s="15"/>
      <c r="G58" s="16" t="s">
        <v>42</v>
      </c>
    </row>
    <row r="59" spans="1:7" ht="300" customHeight="1">
      <c r="A59" s="14" t="s">
        <v>291</v>
      </c>
      <c r="B59" s="15" t="s">
        <v>266</v>
      </c>
      <c r="C59" s="15">
        <v>30</v>
      </c>
      <c r="D59" s="33"/>
      <c r="E59" s="36"/>
      <c r="F59" s="15"/>
      <c r="G59" s="16" t="s">
        <v>212</v>
      </c>
    </row>
    <row r="60" spans="1:7" ht="300" customHeight="1">
      <c r="A60" s="55" t="s">
        <v>292</v>
      </c>
      <c r="B60" s="15" t="s">
        <v>132</v>
      </c>
      <c r="C60" s="15">
        <v>2</v>
      </c>
      <c r="D60" s="33"/>
      <c r="E60" s="36"/>
      <c r="F60" s="15"/>
      <c r="G60" s="16" t="s">
        <v>53</v>
      </c>
    </row>
    <row r="61" spans="1:7" ht="223.5" customHeight="1">
      <c r="A61" s="55" t="s">
        <v>104</v>
      </c>
      <c r="B61" s="15" t="s">
        <v>268</v>
      </c>
      <c r="C61" s="15">
        <v>1</v>
      </c>
      <c r="D61" s="33"/>
      <c r="E61" s="36"/>
      <c r="F61" s="72"/>
      <c r="G61" s="16" t="s">
        <v>54</v>
      </c>
    </row>
    <row r="62" spans="1:7" ht="276.75" customHeight="1">
      <c r="A62" s="55" t="s">
        <v>105</v>
      </c>
      <c r="B62" s="15" t="s">
        <v>270</v>
      </c>
      <c r="C62" s="15">
        <v>1</v>
      </c>
      <c r="D62" s="33"/>
      <c r="E62" s="36"/>
      <c r="F62" s="15"/>
      <c r="G62" s="16" t="s">
        <v>167</v>
      </c>
    </row>
    <row r="63" spans="1:7" ht="300" customHeight="1">
      <c r="A63" s="55" t="s">
        <v>106</v>
      </c>
      <c r="B63" s="15" t="s">
        <v>133</v>
      </c>
      <c r="C63" s="15">
        <v>1</v>
      </c>
      <c r="D63" s="33"/>
      <c r="E63" s="36"/>
      <c r="F63" s="15"/>
      <c r="G63" s="16" t="s">
        <v>55</v>
      </c>
    </row>
    <row r="64" spans="1:7" ht="300" customHeight="1">
      <c r="A64" s="76" t="s">
        <v>294</v>
      </c>
      <c r="B64" s="15" t="s">
        <v>274</v>
      </c>
      <c r="C64" s="15">
        <v>1</v>
      </c>
      <c r="D64" s="33"/>
      <c r="E64" s="36"/>
      <c r="F64" s="15"/>
      <c r="G64" s="16" t="s">
        <v>365</v>
      </c>
    </row>
    <row r="65" spans="1:8" ht="361.5" customHeight="1">
      <c r="A65" s="14" t="s">
        <v>290</v>
      </c>
      <c r="B65" s="15" t="s">
        <v>119</v>
      </c>
      <c r="C65" s="15">
        <v>2</v>
      </c>
      <c r="D65" s="33"/>
      <c r="E65" s="36"/>
      <c r="F65" s="15"/>
      <c r="G65" s="16" t="s">
        <v>24</v>
      </c>
    </row>
    <row r="66" spans="1:8" ht="300" customHeight="1">
      <c r="A66" s="14" t="s">
        <v>109</v>
      </c>
      <c r="B66" s="15" t="s">
        <v>122</v>
      </c>
      <c r="C66" s="15">
        <v>1</v>
      </c>
      <c r="D66" s="33"/>
      <c r="E66" s="36"/>
      <c r="F66" s="15"/>
      <c r="G66" s="16" t="s">
        <v>146</v>
      </c>
    </row>
    <row r="67" spans="1:8" ht="300" customHeight="1">
      <c r="A67" s="14" t="s">
        <v>110</v>
      </c>
      <c r="B67" s="15" t="s">
        <v>123</v>
      </c>
      <c r="C67" s="43">
        <v>1</v>
      </c>
      <c r="D67" s="36"/>
      <c r="E67" s="36"/>
      <c r="F67" s="65"/>
      <c r="G67" s="16" t="s">
        <v>364</v>
      </c>
    </row>
    <row r="68" spans="1:8" ht="300" customHeight="1">
      <c r="A68" s="14" t="s">
        <v>288</v>
      </c>
      <c r="B68" s="15" t="s">
        <v>124</v>
      </c>
      <c r="C68" s="43">
        <v>1</v>
      </c>
      <c r="D68" s="36"/>
      <c r="E68" s="36"/>
      <c r="F68" s="65"/>
      <c r="G68" s="16" t="s">
        <v>363</v>
      </c>
    </row>
    <row r="69" spans="1:8" ht="61.5" customHeight="1">
      <c r="A69" s="126" t="s">
        <v>153</v>
      </c>
      <c r="B69" s="127"/>
      <c r="C69" s="127"/>
      <c r="D69" s="127"/>
      <c r="E69" s="89">
        <f>SUM(E51:E68)</f>
        <v>0</v>
      </c>
      <c r="F69" s="74"/>
      <c r="G69" s="30"/>
    </row>
    <row r="70" spans="1:8" ht="48" customHeight="1">
      <c r="A70" s="128" t="s">
        <v>276</v>
      </c>
      <c r="B70" s="129"/>
      <c r="C70" s="129"/>
      <c r="D70" s="129"/>
      <c r="E70" s="129"/>
      <c r="F70" s="129"/>
      <c r="G70" s="129"/>
      <c r="H70" s="11"/>
    </row>
    <row r="71" spans="1:8" ht="300" customHeight="1">
      <c r="A71" s="14" t="s">
        <v>295</v>
      </c>
      <c r="B71" s="15" t="s">
        <v>272</v>
      </c>
      <c r="C71" s="15">
        <v>5</v>
      </c>
      <c r="D71" s="33"/>
      <c r="E71" s="33"/>
      <c r="F71" s="15"/>
      <c r="G71" s="16" t="s">
        <v>227</v>
      </c>
    </row>
    <row r="72" spans="1:8" ht="276" customHeight="1">
      <c r="A72" s="14" t="s">
        <v>296</v>
      </c>
      <c r="B72" s="15" t="s">
        <v>273</v>
      </c>
      <c r="C72" s="15">
        <v>30</v>
      </c>
      <c r="D72" s="33"/>
      <c r="E72" s="33"/>
      <c r="F72" s="15"/>
      <c r="G72" s="16" t="s">
        <v>160</v>
      </c>
    </row>
    <row r="73" spans="1:8" ht="252" customHeight="1">
      <c r="A73" s="14" t="s">
        <v>86</v>
      </c>
      <c r="B73" s="15" t="s">
        <v>98</v>
      </c>
      <c r="C73" s="15">
        <v>1</v>
      </c>
      <c r="D73" s="33"/>
      <c r="E73" s="33"/>
      <c r="F73" s="15"/>
      <c r="G73" s="16" t="s">
        <v>41</v>
      </c>
    </row>
    <row r="74" spans="1:8" ht="232.5" customHeight="1">
      <c r="A74" s="14">
        <v>15</v>
      </c>
      <c r="B74" s="15" t="s">
        <v>94</v>
      </c>
      <c r="C74" s="15">
        <v>1</v>
      </c>
      <c r="D74" s="33"/>
      <c r="E74" s="33"/>
      <c r="F74" s="15"/>
      <c r="G74" s="16" t="s">
        <v>328</v>
      </c>
    </row>
    <row r="75" spans="1:8" ht="199.5" customHeight="1">
      <c r="A75" s="14" t="s">
        <v>100</v>
      </c>
      <c r="B75" s="15" t="s">
        <v>99</v>
      </c>
      <c r="C75" s="15">
        <v>1</v>
      </c>
      <c r="D75" s="33"/>
      <c r="E75" s="33"/>
      <c r="F75" s="15"/>
      <c r="G75" s="16" t="s">
        <v>42</v>
      </c>
    </row>
    <row r="76" spans="1:8" ht="300" customHeight="1">
      <c r="A76" s="14" t="s">
        <v>291</v>
      </c>
      <c r="B76" s="15" t="s">
        <v>266</v>
      </c>
      <c r="C76" s="15">
        <v>30</v>
      </c>
      <c r="D76" s="33"/>
      <c r="E76" s="33"/>
      <c r="F76" s="15"/>
      <c r="G76" s="16" t="s">
        <v>212</v>
      </c>
    </row>
    <row r="77" spans="1:8" ht="300" customHeight="1">
      <c r="A77" s="14" t="s">
        <v>292</v>
      </c>
      <c r="B77" s="15" t="s">
        <v>132</v>
      </c>
      <c r="C77" s="15">
        <v>2</v>
      </c>
      <c r="D77" s="33"/>
      <c r="E77" s="33"/>
      <c r="F77" s="15"/>
      <c r="G77" s="16" t="s">
        <v>53</v>
      </c>
    </row>
    <row r="78" spans="1:8" ht="270" hidden="1" customHeight="1">
      <c r="A78" s="71"/>
      <c r="B78" s="42"/>
      <c r="C78" s="42"/>
      <c r="D78" s="44"/>
      <c r="E78" s="33"/>
      <c r="F78" s="42"/>
      <c r="G78" s="25"/>
    </row>
    <row r="79" spans="1:8" ht="408.75" customHeight="1">
      <c r="A79" s="71" t="s">
        <v>145</v>
      </c>
      <c r="B79" s="42" t="s">
        <v>200</v>
      </c>
      <c r="C79" s="42">
        <v>1</v>
      </c>
      <c r="D79" s="44"/>
      <c r="E79" s="33"/>
      <c r="F79" s="42" t="s">
        <v>6</v>
      </c>
      <c r="G79" s="16" t="s">
        <v>369</v>
      </c>
    </row>
    <row r="80" spans="1:8" ht="250.5" customHeight="1">
      <c r="A80" s="14" t="s">
        <v>104</v>
      </c>
      <c r="B80" s="15" t="s">
        <v>268</v>
      </c>
      <c r="C80" s="15">
        <v>1</v>
      </c>
      <c r="D80" s="33"/>
      <c r="E80" s="33"/>
      <c r="F80" s="72"/>
      <c r="G80" s="16" t="s">
        <v>161</v>
      </c>
    </row>
    <row r="81" spans="1:8" ht="240" customHeight="1">
      <c r="A81" s="14" t="s">
        <v>105</v>
      </c>
      <c r="B81" s="15" t="s">
        <v>270</v>
      </c>
      <c r="C81" s="15">
        <v>1</v>
      </c>
      <c r="D81" s="33"/>
      <c r="E81" s="33"/>
      <c r="F81" s="15"/>
      <c r="G81" s="16" t="s">
        <v>25</v>
      </c>
    </row>
    <row r="82" spans="1:8" ht="300" customHeight="1">
      <c r="A82" s="14" t="s">
        <v>106</v>
      </c>
      <c r="B82" s="15" t="s">
        <v>133</v>
      </c>
      <c r="C82" s="15">
        <v>1</v>
      </c>
      <c r="D82" s="33"/>
      <c r="E82" s="33"/>
      <c r="F82" s="15"/>
      <c r="G82" s="16" t="s">
        <v>55</v>
      </c>
    </row>
    <row r="83" spans="1:8" ht="243" customHeight="1">
      <c r="A83" s="14" t="s">
        <v>294</v>
      </c>
      <c r="B83" s="15" t="s">
        <v>274</v>
      </c>
      <c r="C83" s="15">
        <v>1</v>
      </c>
      <c r="D83" s="33"/>
      <c r="E83" s="33"/>
      <c r="F83" s="15"/>
      <c r="G83" s="16" t="s">
        <v>216</v>
      </c>
    </row>
    <row r="84" spans="1:8" ht="304.5" customHeight="1">
      <c r="A84" s="14" t="s">
        <v>296</v>
      </c>
      <c r="B84" s="15" t="s">
        <v>119</v>
      </c>
      <c r="C84" s="15">
        <v>2</v>
      </c>
      <c r="D84" s="33"/>
      <c r="E84" s="33"/>
      <c r="F84" s="15"/>
      <c r="G84" s="16" t="s">
        <v>168</v>
      </c>
    </row>
    <row r="85" spans="1:8" ht="284.25" customHeight="1">
      <c r="A85" s="14" t="s">
        <v>109</v>
      </c>
      <c r="B85" s="15" t="s">
        <v>122</v>
      </c>
      <c r="C85" s="15">
        <v>1</v>
      </c>
      <c r="D85" s="33"/>
      <c r="E85" s="33"/>
      <c r="F85" s="15"/>
      <c r="G85" s="16" t="s">
        <v>146</v>
      </c>
    </row>
    <row r="86" spans="1:8" ht="244.5" customHeight="1">
      <c r="A86" s="14" t="s">
        <v>110</v>
      </c>
      <c r="B86" s="15" t="s">
        <v>123</v>
      </c>
      <c r="C86" s="43">
        <v>1</v>
      </c>
      <c r="D86" s="36"/>
      <c r="E86" s="33"/>
      <c r="F86" s="65"/>
      <c r="G86" s="16" t="s">
        <v>226</v>
      </c>
    </row>
    <row r="87" spans="1:8" ht="235.5" customHeight="1">
      <c r="A87" s="14" t="s">
        <v>288</v>
      </c>
      <c r="B87" s="15" t="s">
        <v>124</v>
      </c>
      <c r="C87" s="43">
        <v>1</v>
      </c>
      <c r="D87" s="36"/>
      <c r="E87" s="33"/>
      <c r="F87" s="65"/>
      <c r="G87" s="16" t="s">
        <v>92</v>
      </c>
    </row>
    <row r="88" spans="1:8" ht="40.5" customHeight="1">
      <c r="A88" s="126" t="s">
        <v>153</v>
      </c>
      <c r="B88" s="127"/>
      <c r="C88" s="127"/>
      <c r="D88" s="127"/>
      <c r="E88" s="89">
        <f>SUM(E71:E87)</f>
        <v>0</v>
      </c>
      <c r="F88" s="74"/>
      <c r="G88" s="30"/>
    </row>
    <row r="89" spans="1:8" ht="52.5" customHeight="1">
      <c r="A89" s="128" t="s">
        <v>281</v>
      </c>
      <c r="B89" s="129"/>
      <c r="C89" s="129"/>
      <c r="D89" s="129"/>
      <c r="E89" s="129"/>
      <c r="F89" s="129"/>
      <c r="G89" s="129"/>
      <c r="H89" s="11"/>
    </row>
    <row r="90" spans="1:8" ht="377.25" customHeight="1">
      <c r="A90" s="51" t="s">
        <v>26</v>
      </c>
      <c r="B90" s="52" t="s">
        <v>162</v>
      </c>
      <c r="C90" s="46">
        <v>1</v>
      </c>
      <c r="D90" s="37"/>
      <c r="E90" s="37"/>
      <c r="F90" s="52" t="s">
        <v>8</v>
      </c>
      <c r="G90" s="16" t="s">
        <v>368</v>
      </c>
    </row>
    <row r="91" spans="1:8" ht="300" customHeight="1">
      <c r="A91" s="14" t="s">
        <v>295</v>
      </c>
      <c r="B91" s="75" t="s">
        <v>272</v>
      </c>
      <c r="C91" s="15">
        <v>2</v>
      </c>
      <c r="D91" s="35"/>
      <c r="E91" s="37"/>
      <c r="F91" s="52"/>
      <c r="G91" s="16" t="s">
        <v>163</v>
      </c>
    </row>
    <row r="92" spans="1:8" ht="300" customHeight="1">
      <c r="A92" s="14" t="s">
        <v>297</v>
      </c>
      <c r="B92" s="15" t="s">
        <v>277</v>
      </c>
      <c r="C92" s="43">
        <v>3</v>
      </c>
      <c r="D92" s="38"/>
      <c r="E92" s="37"/>
      <c r="F92" s="59"/>
      <c r="G92" s="16" t="s">
        <v>169</v>
      </c>
    </row>
    <row r="93" spans="1:8" ht="255" customHeight="1">
      <c r="A93" s="14" t="s">
        <v>296</v>
      </c>
      <c r="B93" s="15" t="s">
        <v>273</v>
      </c>
      <c r="C93" s="15">
        <v>12</v>
      </c>
      <c r="D93" s="33"/>
      <c r="E93" s="37"/>
      <c r="F93" s="16"/>
      <c r="G93" s="16" t="s">
        <v>323</v>
      </c>
    </row>
    <row r="94" spans="1:8" ht="234.75" customHeight="1">
      <c r="A94" s="14" t="s">
        <v>298</v>
      </c>
      <c r="B94" s="15" t="s">
        <v>278</v>
      </c>
      <c r="C94" s="43">
        <v>18</v>
      </c>
      <c r="D94" s="36"/>
      <c r="E94" s="37"/>
      <c r="F94" s="16"/>
      <c r="G94" s="16" t="s">
        <v>324</v>
      </c>
    </row>
    <row r="95" spans="1:8" ht="222" customHeight="1">
      <c r="A95" s="14" t="s">
        <v>86</v>
      </c>
      <c r="B95" s="15" t="s">
        <v>98</v>
      </c>
      <c r="C95" s="15">
        <v>1</v>
      </c>
      <c r="D95" s="33"/>
      <c r="E95" s="37"/>
      <c r="F95" s="15"/>
      <c r="G95" s="16" t="s">
        <v>41</v>
      </c>
    </row>
    <row r="96" spans="1:8" ht="259.5" customHeight="1">
      <c r="A96" s="14">
        <v>15</v>
      </c>
      <c r="B96" s="15" t="s">
        <v>94</v>
      </c>
      <c r="C96" s="15">
        <v>1</v>
      </c>
      <c r="D96" s="33"/>
      <c r="E96" s="37"/>
      <c r="F96" s="15"/>
      <c r="G96" s="16" t="s">
        <v>328</v>
      </c>
    </row>
    <row r="97" spans="1:8" ht="192" customHeight="1">
      <c r="A97" s="14" t="s">
        <v>100</v>
      </c>
      <c r="B97" s="15" t="s">
        <v>293</v>
      </c>
      <c r="C97" s="15">
        <v>1</v>
      </c>
      <c r="D97" s="33"/>
      <c r="E97" s="37"/>
      <c r="F97" s="15"/>
      <c r="G97" s="16" t="s">
        <v>42</v>
      </c>
    </row>
    <row r="98" spans="1:8" ht="214.5" customHeight="1">
      <c r="A98" s="55" t="s">
        <v>104</v>
      </c>
      <c r="B98" s="15" t="s">
        <v>268</v>
      </c>
      <c r="C98" s="15">
        <v>1</v>
      </c>
      <c r="D98" s="33"/>
      <c r="E98" s="37"/>
      <c r="F98" s="72"/>
      <c r="G98" s="16" t="s">
        <v>325</v>
      </c>
    </row>
    <row r="99" spans="1:8" ht="259.5" customHeight="1">
      <c r="A99" s="55" t="s">
        <v>105</v>
      </c>
      <c r="B99" s="15" t="s">
        <v>270</v>
      </c>
      <c r="C99" s="15">
        <v>1</v>
      </c>
      <c r="D99" s="33"/>
      <c r="E99" s="37"/>
      <c r="F99" s="15"/>
      <c r="G99" s="16" t="s">
        <v>25</v>
      </c>
    </row>
    <row r="100" spans="1:8" ht="298.5" customHeight="1">
      <c r="A100" s="55" t="s">
        <v>106</v>
      </c>
      <c r="B100" s="15" t="s">
        <v>133</v>
      </c>
      <c r="C100" s="15">
        <v>1</v>
      </c>
      <c r="D100" s="33"/>
      <c r="E100" s="37"/>
      <c r="F100" s="15"/>
      <c r="G100" s="16" t="s">
        <v>55</v>
      </c>
    </row>
    <row r="101" spans="1:8" ht="232.5" customHeight="1">
      <c r="A101" s="55" t="s">
        <v>299</v>
      </c>
      <c r="B101" s="15" t="s">
        <v>279</v>
      </c>
      <c r="C101" s="15">
        <v>1</v>
      </c>
      <c r="D101" s="33"/>
      <c r="E101" s="37"/>
      <c r="F101" s="15"/>
      <c r="G101" s="16" t="s">
        <v>216</v>
      </c>
    </row>
    <row r="102" spans="1:8" ht="263.25" customHeight="1">
      <c r="A102" s="55" t="s">
        <v>298</v>
      </c>
      <c r="B102" s="15" t="s">
        <v>119</v>
      </c>
      <c r="C102" s="15">
        <v>2</v>
      </c>
      <c r="D102" s="33"/>
      <c r="E102" s="37"/>
      <c r="F102" s="15"/>
      <c r="G102" s="16" t="s">
        <v>329</v>
      </c>
    </row>
    <row r="103" spans="1:8" ht="247.5" customHeight="1">
      <c r="A103" s="55" t="s">
        <v>109</v>
      </c>
      <c r="B103" s="15" t="s">
        <v>122</v>
      </c>
      <c r="C103" s="15">
        <v>1</v>
      </c>
      <c r="D103" s="33"/>
      <c r="E103" s="37"/>
      <c r="F103" s="15"/>
      <c r="G103" s="16" t="s">
        <v>146</v>
      </c>
    </row>
    <row r="104" spans="1:8" ht="223.5" customHeight="1">
      <c r="A104" s="55" t="s">
        <v>110</v>
      </c>
      <c r="B104" s="15" t="s">
        <v>123</v>
      </c>
      <c r="C104" s="43">
        <v>1</v>
      </c>
      <c r="D104" s="36"/>
      <c r="E104" s="37"/>
      <c r="F104" s="65"/>
      <c r="G104" s="16" t="s">
        <v>226</v>
      </c>
    </row>
    <row r="105" spans="1:8" ht="248.25" customHeight="1">
      <c r="A105" s="55" t="s">
        <v>288</v>
      </c>
      <c r="B105" s="15" t="s">
        <v>124</v>
      </c>
      <c r="C105" s="43">
        <v>1</v>
      </c>
      <c r="D105" s="36"/>
      <c r="E105" s="37"/>
      <c r="F105" s="65"/>
      <c r="G105" s="16" t="s">
        <v>92</v>
      </c>
    </row>
    <row r="106" spans="1:8" ht="58.5" customHeight="1">
      <c r="A106" s="105" t="s">
        <v>153</v>
      </c>
      <c r="B106" s="106"/>
      <c r="C106" s="106"/>
      <c r="D106" s="106"/>
      <c r="E106" s="89">
        <f>SUM(E90:E105)</f>
        <v>0</v>
      </c>
      <c r="F106" s="74"/>
      <c r="G106" s="30"/>
    </row>
    <row r="107" spans="1:8" ht="58.5" customHeight="1">
      <c r="A107" s="128" t="s">
        <v>280</v>
      </c>
      <c r="B107" s="129"/>
      <c r="C107" s="129"/>
      <c r="D107" s="129"/>
      <c r="E107" s="129"/>
      <c r="F107" s="129"/>
      <c r="G107" s="129"/>
      <c r="H107" s="11"/>
    </row>
    <row r="108" spans="1:8" ht="408.75" customHeight="1">
      <c r="A108" s="51" t="s">
        <v>16</v>
      </c>
      <c r="B108" s="52" t="s">
        <v>353</v>
      </c>
      <c r="C108" s="46">
        <v>1</v>
      </c>
      <c r="D108" s="37"/>
      <c r="E108" s="37"/>
      <c r="F108" s="52" t="s">
        <v>7</v>
      </c>
      <c r="G108" s="16" t="s">
        <v>367</v>
      </c>
    </row>
    <row r="109" spans="1:8" ht="256.5" hidden="1" customHeight="1">
      <c r="A109" s="77"/>
      <c r="B109" s="59"/>
      <c r="C109" s="47"/>
      <c r="D109" s="38"/>
      <c r="E109" s="37"/>
      <c r="F109" s="47"/>
      <c r="G109" s="27"/>
    </row>
    <row r="110" spans="1:8" ht="341.25" customHeight="1">
      <c r="A110" s="14" t="s">
        <v>297</v>
      </c>
      <c r="B110" s="15" t="s">
        <v>277</v>
      </c>
      <c r="C110" s="15">
        <v>5</v>
      </c>
      <c r="D110" s="33"/>
      <c r="E110" s="37"/>
      <c r="F110" s="15"/>
      <c r="G110" s="16" t="s">
        <v>44</v>
      </c>
    </row>
    <row r="111" spans="1:8" ht="267.75" customHeight="1">
      <c r="A111" s="14" t="s">
        <v>298</v>
      </c>
      <c r="B111" s="15" t="s">
        <v>278</v>
      </c>
      <c r="C111" s="15">
        <v>30</v>
      </c>
      <c r="D111" s="33"/>
      <c r="E111" s="37"/>
      <c r="F111" s="15"/>
      <c r="G111" s="16" t="s">
        <v>207</v>
      </c>
    </row>
    <row r="112" spans="1:8" ht="261" customHeight="1">
      <c r="A112" s="14" t="s">
        <v>86</v>
      </c>
      <c r="B112" s="15" t="s">
        <v>265</v>
      </c>
      <c r="C112" s="15">
        <v>1</v>
      </c>
      <c r="D112" s="33"/>
      <c r="E112" s="37"/>
      <c r="F112" s="15"/>
      <c r="G112" s="16" t="s">
        <v>41</v>
      </c>
    </row>
    <row r="113" spans="1:8" ht="300" customHeight="1">
      <c r="A113" s="14">
        <v>15</v>
      </c>
      <c r="B113" s="15" t="s">
        <v>94</v>
      </c>
      <c r="C113" s="15">
        <v>1</v>
      </c>
      <c r="D113" s="33"/>
      <c r="E113" s="37"/>
      <c r="F113" s="15"/>
      <c r="G113" s="16" t="s">
        <v>328</v>
      </c>
    </row>
    <row r="114" spans="1:8" ht="246" customHeight="1">
      <c r="A114" s="14" t="s">
        <v>100</v>
      </c>
      <c r="B114" s="15" t="s">
        <v>293</v>
      </c>
      <c r="C114" s="15">
        <v>1</v>
      </c>
      <c r="D114" s="33"/>
      <c r="E114" s="37"/>
      <c r="F114" s="15"/>
      <c r="G114" s="16" t="s">
        <v>42</v>
      </c>
    </row>
    <row r="115" spans="1:8" ht="225" customHeight="1">
      <c r="A115" s="55" t="s">
        <v>104</v>
      </c>
      <c r="B115" s="15" t="s">
        <v>268</v>
      </c>
      <c r="C115" s="15">
        <v>1</v>
      </c>
      <c r="D115" s="33"/>
      <c r="E115" s="37"/>
      <c r="F115" s="72"/>
      <c r="G115" s="16" t="s">
        <v>325</v>
      </c>
    </row>
    <row r="116" spans="1:8" ht="300" customHeight="1">
      <c r="A116" s="55" t="s">
        <v>105</v>
      </c>
      <c r="B116" s="15" t="s">
        <v>270</v>
      </c>
      <c r="C116" s="15">
        <v>1</v>
      </c>
      <c r="D116" s="33"/>
      <c r="E116" s="37"/>
      <c r="F116" s="15"/>
      <c r="G116" s="16" t="s">
        <v>25</v>
      </c>
    </row>
    <row r="117" spans="1:8" ht="300" customHeight="1">
      <c r="A117" s="55" t="s">
        <v>300</v>
      </c>
      <c r="B117" s="15" t="s">
        <v>208</v>
      </c>
      <c r="C117" s="15">
        <v>1</v>
      </c>
      <c r="D117" s="33"/>
      <c r="E117" s="37"/>
      <c r="F117" s="69"/>
      <c r="G117" s="16" t="s">
        <v>209</v>
      </c>
    </row>
    <row r="118" spans="1:8" ht="223.5" customHeight="1">
      <c r="A118" s="55" t="s">
        <v>299</v>
      </c>
      <c r="B118" s="15" t="s">
        <v>279</v>
      </c>
      <c r="C118" s="15">
        <v>1</v>
      </c>
      <c r="D118" s="33"/>
      <c r="E118" s="37"/>
      <c r="F118" s="15"/>
      <c r="G118" s="16" t="s">
        <v>216</v>
      </c>
    </row>
    <row r="119" spans="1:8" ht="244.5" customHeight="1">
      <c r="A119" s="55" t="s">
        <v>298</v>
      </c>
      <c r="B119" s="15" t="s">
        <v>119</v>
      </c>
      <c r="C119" s="15">
        <v>2</v>
      </c>
      <c r="D119" s="33"/>
      <c r="E119" s="37"/>
      <c r="F119" s="15"/>
      <c r="G119" s="16" t="s">
        <v>210</v>
      </c>
    </row>
    <row r="120" spans="1:8" ht="243.75" customHeight="1">
      <c r="A120" s="55" t="s">
        <v>109</v>
      </c>
      <c r="B120" s="15" t="s">
        <v>122</v>
      </c>
      <c r="C120" s="15">
        <v>1</v>
      </c>
      <c r="D120" s="33"/>
      <c r="E120" s="37"/>
      <c r="F120" s="15"/>
      <c r="G120" s="16" t="s">
        <v>146</v>
      </c>
    </row>
    <row r="121" spans="1:8" ht="225" customHeight="1">
      <c r="A121" s="55" t="s">
        <v>110</v>
      </c>
      <c r="B121" s="15" t="s">
        <v>123</v>
      </c>
      <c r="C121" s="43">
        <v>1</v>
      </c>
      <c r="D121" s="36"/>
      <c r="E121" s="37"/>
      <c r="F121" s="65"/>
      <c r="G121" s="16" t="s">
        <v>226</v>
      </c>
    </row>
    <row r="122" spans="1:8" ht="213.75" customHeight="1">
      <c r="A122" s="55" t="s">
        <v>288</v>
      </c>
      <c r="B122" s="15" t="s">
        <v>124</v>
      </c>
      <c r="C122" s="43">
        <v>1</v>
      </c>
      <c r="D122" s="36"/>
      <c r="E122" s="37"/>
      <c r="F122" s="65"/>
      <c r="G122" s="16" t="s">
        <v>92</v>
      </c>
    </row>
    <row r="123" spans="1:8" ht="57" customHeight="1">
      <c r="A123" s="105" t="s">
        <v>153</v>
      </c>
      <c r="B123" s="106"/>
      <c r="C123" s="106"/>
      <c r="D123" s="106"/>
      <c r="E123" s="89">
        <f>SUM(E108:E122)</f>
        <v>0</v>
      </c>
      <c r="F123" s="74"/>
      <c r="G123" s="30"/>
    </row>
    <row r="124" spans="1:8" ht="54" customHeight="1">
      <c r="A124" s="124" t="s">
        <v>282</v>
      </c>
      <c r="B124" s="125"/>
      <c r="C124" s="125"/>
      <c r="D124" s="125"/>
      <c r="E124" s="125"/>
      <c r="F124" s="125"/>
      <c r="G124" s="125"/>
      <c r="H124" s="11"/>
    </row>
    <row r="125" spans="1:8" ht="408.75" customHeight="1">
      <c r="A125" s="51" t="s">
        <v>17</v>
      </c>
      <c r="B125" s="52" t="s">
        <v>354</v>
      </c>
      <c r="C125" s="46">
        <v>1</v>
      </c>
      <c r="D125" s="37"/>
      <c r="E125" s="37"/>
      <c r="F125" s="52" t="s">
        <v>9</v>
      </c>
      <c r="G125" s="16" t="s">
        <v>371</v>
      </c>
    </row>
    <row r="126" spans="1:8" ht="300" customHeight="1">
      <c r="A126" s="14" t="s">
        <v>297</v>
      </c>
      <c r="B126" s="78" t="s">
        <v>277</v>
      </c>
      <c r="C126" s="15">
        <v>5</v>
      </c>
      <c r="D126" s="33"/>
      <c r="E126" s="37"/>
      <c r="F126" s="15"/>
      <c r="G126" s="16" t="s">
        <v>40</v>
      </c>
    </row>
    <row r="127" spans="1:8" ht="269.25" customHeight="1">
      <c r="A127" s="14" t="s">
        <v>298</v>
      </c>
      <c r="B127" s="78" t="s">
        <v>278</v>
      </c>
      <c r="C127" s="15">
        <v>30</v>
      </c>
      <c r="D127" s="33"/>
      <c r="E127" s="37"/>
      <c r="F127" s="15"/>
      <c r="G127" s="16" t="s">
        <v>45</v>
      </c>
    </row>
    <row r="128" spans="1:8" ht="300" customHeight="1">
      <c r="A128" s="14" t="s">
        <v>86</v>
      </c>
      <c r="B128" s="78" t="s">
        <v>98</v>
      </c>
      <c r="C128" s="15">
        <v>1</v>
      </c>
      <c r="D128" s="33"/>
      <c r="E128" s="37"/>
      <c r="F128" s="15"/>
      <c r="G128" s="16" t="s">
        <v>41</v>
      </c>
    </row>
    <row r="129" spans="1:8" ht="246" customHeight="1">
      <c r="A129" s="14">
        <v>15</v>
      </c>
      <c r="B129" s="78" t="s">
        <v>94</v>
      </c>
      <c r="C129" s="15">
        <v>1</v>
      </c>
      <c r="D129" s="33"/>
      <c r="E129" s="37"/>
      <c r="F129" s="15"/>
      <c r="G129" s="16" t="s">
        <v>328</v>
      </c>
    </row>
    <row r="130" spans="1:8" ht="194.25" customHeight="1">
      <c r="A130" s="14" t="s">
        <v>100</v>
      </c>
      <c r="B130" s="78" t="s">
        <v>301</v>
      </c>
      <c r="C130" s="15">
        <v>1</v>
      </c>
      <c r="D130" s="33"/>
      <c r="E130" s="37"/>
      <c r="F130" s="15"/>
      <c r="G130" s="16" t="s">
        <v>42</v>
      </c>
    </row>
    <row r="131" spans="1:8" ht="243.75" customHeight="1">
      <c r="A131" s="55" t="s">
        <v>104</v>
      </c>
      <c r="B131" s="78" t="s">
        <v>268</v>
      </c>
      <c r="C131" s="15">
        <v>1</v>
      </c>
      <c r="D131" s="33"/>
      <c r="E131" s="37"/>
      <c r="F131" s="72"/>
      <c r="G131" s="16" t="s">
        <v>325</v>
      </c>
    </row>
    <row r="132" spans="1:8" ht="252.75" customHeight="1">
      <c r="A132" s="55" t="s">
        <v>105</v>
      </c>
      <c r="B132" s="78" t="s">
        <v>270</v>
      </c>
      <c r="C132" s="15">
        <v>1</v>
      </c>
      <c r="D132" s="33"/>
      <c r="E132" s="37"/>
      <c r="F132" s="15"/>
      <c r="G132" s="16" t="s">
        <v>25</v>
      </c>
    </row>
    <row r="133" spans="1:8" ht="277.5" customHeight="1">
      <c r="A133" s="55" t="s">
        <v>300</v>
      </c>
      <c r="B133" s="78" t="s">
        <v>208</v>
      </c>
      <c r="C133" s="15">
        <v>1</v>
      </c>
      <c r="D133" s="33"/>
      <c r="E133" s="37"/>
      <c r="F133" s="69"/>
      <c r="G133" s="16" t="s">
        <v>209</v>
      </c>
    </row>
    <row r="134" spans="1:8" ht="222" customHeight="1">
      <c r="A134" s="55" t="s">
        <v>299</v>
      </c>
      <c r="B134" s="78" t="s">
        <v>279</v>
      </c>
      <c r="C134" s="15">
        <v>1</v>
      </c>
      <c r="D134" s="33"/>
      <c r="E134" s="37"/>
      <c r="F134" s="15"/>
      <c r="G134" s="16" t="s">
        <v>216</v>
      </c>
    </row>
    <row r="135" spans="1:8" ht="268.5" customHeight="1">
      <c r="A135" s="55" t="s">
        <v>298</v>
      </c>
      <c r="B135" s="78" t="s">
        <v>119</v>
      </c>
      <c r="C135" s="15">
        <v>2</v>
      </c>
      <c r="D135" s="33"/>
      <c r="E135" s="37"/>
      <c r="F135" s="15"/>
      <c r="G135" s="16" t="s">
        <v>329</v>
      </c>
    </row>
    <row r="136" spans="1:8" ht="288.75" customHeight="1">
      <c r="A136" s="55" t="s">
        <v>109</v>
      </c>
      <c r="B136" s="78" t="s">
        <v>122</v>
      </c>
      <c r="C136" s="15">
        <v>1</v>
      </c>
      <c r="D136" s="33"/>
      <c r="E136" s="37"/>
      <c r="F136" s="15"/>
      <c r="G136" s="16" t="s">
        <v>146</v>
      </c>
    </row>
    <row r="137" spans="1:8" ht="246.75" customHeight="1">
      <c r="A137" s="55" t="s">
        <v>110</v>
      </c>
      <c r="B137" s="78" t="s">
        <v>123</v>
      </c>
      <c r="C137" s="43">
        <v>1</v>
      </c>
      <c r="D137" s="36"/>
      <c r="E137" s="37"/>
      <c r="F137" s="65"/>
      <c r="G137" s="16" t="s">
        <v>226</v>
      </c>
    </row>
    <row r="138" spans="1:8" ht="276.75" customHeight="1">
      <c r="A138" s="55" t="s">
        <v>288</v>
      </c>
      <c r="B138" s="78" t="s">
        <v>124</v>
      </c>
      <c r="C138" s="43">
        <v>1</v>
      </c>
      <c r="D138" s="36"/>
      <c r="E138" s="37"/>
      <c r="F138" s="65"/>
      <c r="G138" s="16" t="s">
        <v>92</v>
      </c>
    </row>
    <row r="139" spans="1:8" ht="48" customHeight="1">
      <c r="A139" s="105" t="s">
        <v>153</v>
      </c>
      <c r="B139" s="106"/>
      <c r="C139" s="106"/>
      <c r="D139" s="106"/>
      <c r="E139" s="89">
        <f>SUM(E125:E138)</f>
        <v>0</v>
      </c>
      <c r="F139" s="74"/>
      <c r="G139" s="30"/>
    </row>
    <row r="140" spans="1:8" ht="53.25" customHeight="1">
      <c r="A140" s="128" t="s">
        <v>22</v>
      </c>
      <c r="B140" s="129"/>
      <c r="C140" s="129"/>
      <c r="D140" s="129"/>
      <c r="E140" s="129"/>
      <c r="F140" s="129"/>
      <c r="G140" s="129"/>
      <c r="H140" s="11"/>
    </row>
    <row r="141" spans="1:8" ht="350.25" customHeight="1">
      <c r="A141" s="51" t="s">
        <v>18</v>
      </c>
      <c r="B141" s="52" t="s">
        <v>353</v>
      </c>
      <c r="C141" s="46">
        <v>1</v>
      </c>
      <c r="D141" s="37"/>
      <c r="E141" s="37"/>
      <c r="F141" s="52" t="s">
        <v>19</v>
      </c>
      <c r="G141" s="16" t="s">
        <v>366</v>
      </c>
    </row>
    <row r="142" spans="1:8" ht="189" hidden="1" customHeight="1">
      <c r="A142" s="71"/>
      <c r="B142" s="42"/>
      <c r="C142" s="79"/>
      <c r="D142" s="85"/>
      <c r="E142" s="37"/>
      <c r="F142" s="79"/>
      <c r="G142" s="26"/>
    </row>
    <row r="143" spans="1:8" ht="256.5" hidden="1" customHeight="1">
      <c r="A143" s="71"/>
      <c r="B143" s="59"/>
      <c r="C143" s="47"/>
      <c r="D143" s="38"/>
      <c r="E143" s="37"/>
      <c r="F143" s="47"/>
      <c r="G143" s="27"/>
    </row>
    <row r="144" spans="1:8" ht="300" customHeight="1">
      <c r="A144" s="14" t="s">
        <v>297</v>
      </c>
      <c r="B144" s="15" t="s">
        <v>277</v>
      </c>
      <c r="C144" s="15">
        <v>5</v>
      </c>
      <c r="D144" s="33"/>
      <c r="E144" s="37"/>
      <c r="F144" s="15"/>
      <c r="G144" s="16" t="s">
        <v>240</v>
      </c>
    </row>
    <row r="145" spans="1:8" ht="253.5" customHeight="1">
      <c r="A145" s="14" t="s">
        <v>298</v>
      </c>
      <c r="B145" s="15" t="s">
        <v>278</v>
      </c>
      <c r="C145" s="15">
        <v>30</v>
      </c>
      <c r="D145" s="33"/>
      <c r="E145" s="37"/>
      <c r="F145" s="15"/>
      <c r="G145" s="16" t="s">
        <v>203</v>
      </c>
    </row>
    <row r="146" spans="1:8" ht="223.5" customHeight="1">
      <c r="A146" s="14" t="s">
        <v>86</v>
      </c>
      <c r="B146" s="15" t="s">
        <v>265</v>
      </c>
      <c r="C146" s="15">
        <v>1</v>
      </c>
      <c r="D146" s="33"/>
      <c r="E146" s="37"/>
      <c r="F146" s="15"/>
      <c r="G146" s="16" t="s">
        <v>41</v>
      </c>
    </row>
    <row r="147" spans="1:8" ht="225" customHeight="1">
      <c r="A147" s="14">
        <v>15</v>
      </c>
      <c r="B147" s="15" t="s">
        <v>94</v>
      </c>
      <c r="C147" s="15">
        <v>1</v>
      </c>
      <c r="D147" s="33"/>
      <c r="E147" s="37"/>
      <c r="F147" s="15"/>
      <c r="G147" s="16" t="s">
        <v>328</v>
      </c>
    </row>
    <row r="148" spans="1:8" ht="192" customHeight="1">
      <c r="A148" s="14" t="s">
        <v>100</v>
      </c>
      <c r="B148" s="15" t="s">
        <v>99</v>
      </c>
      <c r="C148" s="15">
        <v>1</v>
      </c>
      <c r="D148" s="33"/>
      <c r="E148" s="37"/>
      <c r="F148" s="15"/>
      <c r="G148" s="16" t="s">
        <v>42</v>
      </c>
    </row>
    <row r="149" spans="1:8" ht="205.5" customHeight="1">
      <c r="A149" s="55" t="s">
        <v>104</v>
      </c>
      <c r="B149" s="15" t="s">
        <v>268</v>
      </c>
      <c r="C149" s="15">
        <v>1</v>
      </c>
      <c r="D149" s="33"/>
      <c r="E149" s="37"/>
      <c r="F149" s="72"/>
      <c r="G149" s="16" t="s">
        <v>325</v>
      </c>
    </row>
    <row r="150" spans="1:8" ht="243" customHeight="1">
      <c r="A150" s="55" t="s">
        <v>105</v>
      </c>
      <c r="B150" s="15" t="s">
        <v>270</v>
      </c>
      <c r="C150" s="15">
        <v>1</v>
      </c>
      <c r="D150" s="33"/>
      <c r="E150" s="37"/>
      <c r="F150" s="15"/>
      <c r="G150" s="16" t="s">
        <v>25</v>
      </c>
    </row>
    <row r="151" spans="1:8" ht="228" customHeight="1">
      <c r="A151" s="55" t="s">
        <v>300</v>
      </c>
      <c r="B151" s="15" t="s">
        <v>208</v>
      </c>
      <c r="C151" s="15">
        <v>1</v>
      </c>
      <c r="D151" s="33"/>
      <c r="E151" s="37"/>
      <c r="F151" s="69"/>
      <c r="G151" s="16" t="s">
        <v>209</v>
      </c>
    </row>
    <row r="152" spans="1:8" ht="246.75" customHeight="1">
      <c r="A152" s="55" t="s">
        <v>299</v>
      </c>
      <c r="B152" s="15" t="s">
        <v>279</v>
      </c>
      <c r="C152" s="15">
        <v>1</v>
      </c>
      <c r="D152" s="33"/>
      <c r="E152" s="37"/>
      <c r="F152" s="15"/>
      <c r="G152" s="16" t="s">
        <v>216</v>
      </c>
    </row>
    <row r="153" spans="1:8" ht="236.25" customHeight="1">
      <c r="A153" s="55" t="s">
        <v>298</v>
      </c>
      <c r="B153" s="15" t="s">
        <v>119</v>
      </c>
      <c r="C153" s="15">
        <v>2</v>
      </c>
      <c r="D153" s="33"/>
      <c r="E153" s="37"/>
      <c r="F153" s="15"/>
      <c r="G153" s="16" t="s">
        <v>204</v>
      </c>
    </row>
    <row r="154" spans="1:8" ht="283.5" customHeight="1">
      <c r="A154" s="55" t="s">
        <v>109</v>
      </c>
      <c r="B154" s="15" t="s">
        <v>122</v>
      </c>
      <c r="C154" s="15">
        <v>1</v>
      </c>
      <c r="D154" s="33"/>
      <c r="E154" s="37"/>
      <c r="F154" s="15"/>
      <c r="G154" s="16" t="s">
        <v>146</v>
      </c>
    </row>
    <row r="155" spans="1:8" ht="300" customHeight="1">
      <c r="A155" s="55" t="s">
        <v>110</v>
      </c>
      <c r="B155" s="15" t="s">
        <v>123</v>
      </c>
      <c r="C155" s="43">
        <v>1</v>
      </c>
      <c r="D155" s="36"/>
      <c r="E155" s="37"/>
      <c r="F155" s="65"/>
      <c r="G155" s="16" t="s">
        <v>226</v>
      </c>
    </row>
    <row r="156" spans="1:8" ht="300" customHeight="1">
      <c r="A156" s="55" t="s">
        <v>288</v>
      </c>
      <c r="B156" s="15" t="s">
        <v>124</v>
      </c>
      <c r="C156" s="43">
        <v>1</v>
      </c>
      <c r="D156" s="36"/>
      <c r="E156" s="37"/>
      <c r="F156" s="65"/>
      <c r="G156" s="16" t="s">
        <v>92</v>
      </c>
    </row>
    <row r="157" spans="1:8" ht="45" customHeight="1">
      <c r="A157" s="105" t="s">
        <v>153</v>
      </c>
      <c r="B157" s="106"/>
      <c r="C157" s="106"/>
      <c r="D157" s="106"/>
      <c r="E157" s="90">
        <f>SUM(E141:E156)</f>
        <v>0</v>
      </c>
      <c r="F157" s="74"/>
      <c r="G157" s="30"/>
    </row>
    <row r="158" spans="1:8" ht="66" customHeight="1">
      <c r="A158" s="112" t="s">
        <v>283</v>
      </c>
      <c r="B158" s="113"/>
      <c r="C158" s="113"/>
      <c r="D158" s="113"/>
      <c r="E158" s="113"/>
      <c r="F158" s="113"/>
      <c r="G158" s="113"/>
      <c r="H158" s="12"/>
    </row>
    <row r="159" spans="1:8" ht="268.5" customHeight="1">
      <c r="A159" s="55" t="s">
        <v>334</v>
      </c>
      <c r="B159" s="78" t="s">
        <v>284</v>
      </c>
      <c r="C159" s="43">
        <v>1</v>
      </c>
      <c r="D159" s="36"/>
      <c r="E159" s="36"/>
      <c r="F159" s="53"/>
      <c r="G159" s="16" t="s">
        <v>205</v>
      </c>
    </row>
    <row r="160" spans="1:8" ht="234.75" customHeight="1">
      <c r="A160" s="43"/>
      <c r="B160" s="78" t="s">
        <v>285</v>
      </c>
      <c r="C160" s="43">
        <v>1</v>
      </c>
      <c r="D160" s="36"/>
      <c r="E160" s="36"/>
      <c r="F160" s="53"/>
      <c r="G160" s="16" t="s">
        <v>33</v>
      </c>
    </row>
    <row r="161" spans="1:7" ht="231" customHeight="1">
      <c r="A161" s="43"/>
      <c r="B161" s="78" t="s">
        <v>36</v>
      </c>
      <c r="C161" s="43">
        <v>5</v>
      </c>
      <c r="D161" s="36"/>
      <c r="E161" s="36"/>
      <c r="F161" s="53"/>
      <c r="G161" s="16" t="s">
        <v>34</v>
      </c>
    </row>
    <row r="162" spans="1:7" ht="240" customHeight="1">
      <c r="A162" s="14" t="s">
        <v>20</v>
      </c>
      <c r="B162" s="15" t="s">
        <v>21</v>
      </c>
      <c r="C162" s="15">
        <v>6</v>
      </c>
      <c r="D162" s="103"/>
      <c r="E162" s="103"/>
      <c r="F162" s="103"/>
      <c r="G162" s="104" t="s">
        <v>23</v>
      </c>
    </row>
    <row r="163" spans="1:7" ht="300" customHeight="1">
      <c r="A163" s="43"/>
      <c r="B163" s="78" t="s">
        <v>37</v>
      </c>
      <c r="C163" s="43">
        <v>3</v>
      </c>
      <c r="D163" s="36"/>
      <c r="E163" s="36"/>
      <c r="F163" s="53"/>
      <c r="G163" s="16" t="s">
        <v>35</v>
      </c>
    </row>
    <row r="164" spans="1:7" ht="201.75" customHeight="1">
      <c r="A164" s="43"/>
      <c r="B164" s="78" t="s">
        <v>286</v>
      </c>
      <c r="C164" s="43">
        <v>30</v>
      </c>
      <c r="D164" s="36"/>
      <c r="E164" s="36"/>
      <c r="F164" s="53"/>
      <c r="G164" s="16" t="s">
        <v>38</v>
      </c>
    </row>
    <row r="165" spans="1:7" ht="213" customHeight="1">
      <c r="A165" s="43"/>
      <c r="B165" s="78" t="s">
        <v>125</v>
      </c>
      <c r="C165" s="43">
        <v>30</v>
      </c>
      <c r="D165" s="36"/>
      <c r="E165" s="36"/>
      <c r="F165" s="53"/>
      <c r="G165" s="16" t="s">
        <v>311</v>
      </c>
    </row>
    <row r="166" spans="1:7" ht="233.25" customHeight="1">
      <c r="A166" s="43"/>
      <c r="B166" s="78" t="s">
        <v>287</v>
      </c>
      <c r="C166" s="43">
        <v>30</v>
      </c>
      <c r="D166" s="36"/>
      <c r="E166" s="36"/>
      <c r="F166" s="53"/>
      <c r="G166" s="16" t="s">
        <v>312</v>
      </c>
    </row>
    <row r="167" spans="1:7" ht="300" customHeight="1">
      <c r="A167" s="43"/>
      <c r="B167" s="78" t="s">
        <v>27</v>
      </c>
      <c r="C167" s="43">
        <v>1</v>
      </c>
      <c r="D167" s="36"/>
      <c r="E167" s="36"/>
      <c r="F167" s="53"/>
      <c r="G167" s="16" t="s">
        <v>39</v>
      </c>
    </row>
    <row r="168" spans="1:7" ht="300" customHeight="1">
      <c r="A168" s="43"/>
      <c r="B168" s="78" t="s">
        <v>29</v>
      </c>
      <c r="C168" s="43">
        <v>1</v>
      </c>
      <c r="D168" s="36"/>
      <c r="E168" s="36"/>
      <c r="F168" s="53"/>
      <c r="G168" s="16" t="s">
        <v>28</v>
      </c>
    </row>
    <row r="169" spans="1:7" ht="233.25" customHeight="1">
      <c r="A169" s="43"/>
      <c r="B169" s="78" t="s">
        <v>30</v>
      </c>
      <c r="C169" s="43">
        <v>30</v>
      </c>
      <c r="D169" s="36"/>
      <c r="E169" s="36"/>
      <c r="F169" s="53"/>
      <c r="G169" s="16" t="s">
        <v>142</v>
      </c>
    </row>
    <row r="170" spans="1:7" ht="228.75" customHeight="1">
      <c r="A170" s="43"/>
      <c r="B170" s="78" t="s">
        <v>31</v>
      </c>
      <c r="C170" s="43">
        <v>30</v>
      </c>
      <c r="D170" s="36"/>
      <c r="E170" s="36"/>
      <c r="F170" s="53"/>
      <c r="G170" s="16" t="s">
        <v>313</v>
      </c>
    </row>
    <row r="171" spans="1:7" ht="215.25" customHeight="1">
      <c r="A171" s="43"/>
      <c r="B171" s="78" t="s">
        <v>171</v>
      </c>
      <c r="C171" s="43">
        <v>30</v>
      </c>
      <c r="D171" s="36"/>
      <c r="E171" s="36"/>
      <c r="F171" s="53"/>
      <c r="G171" s="19" t="s">
        <v>170</v>
      </c>
    </row>
    <row r="172" spans="1:7" ht="200.25" customHeight="1">
      <c r="A172" s="43"/>
      <c r="B172" s="80" t="s">
        <v>172</v>
      </c>
      <c r="C172" s="81">
        <v>5</v>
      </c>
      <c r="D172" s="33"/>
      <c r="E172" s="36"/>
      <c r="F172" s="53"/>
      <c r="G172" s="20" t="s">
        <v>178</v>
      </c>
    </row>
    <row r="173" spans="1:7" ht="186.75" customHeight="1">
      <c r="A173" s="43"/>
      <c r="B173" s="80" t="s">
        <v>173</v>
      </c>
      <c r="C173" s="81">
        <v>5</v>
      </c>
      <c r="D173" s="33"/>
      <c r="E173" s="36"/>
      <c r="F173" s="53"/>
      <c r="G173" s="20" t="s">
        <v>179</v>
      </c>
    </row>
    <row r="174" spans="1:7" ht="233.25" customHeight="1">
      <c r="A174" s="43"/>
      <c r="B174" s="80" t="s">
        <v>174</v>
      </c>
      <c r="C174" s="81">
        <v>5</v>
      </c>
      <c r="D174" s="33"/>
      <c r="E174" s="36"/>
      <c r="F174" s="53"/>
      <c r="G174" s="20" t="s">
        <v>180</v>
      </c>
    </row>
    <row r="175" spans="1:7" ht="149.25" customHeight="1">
      <c r="A175" s="43"/>
      <c r="B175" s="80" t="s">
        <v>175</v>
      </c>
      <c r="C175" s="81">
        <v>5</v>
      </c>
      <c r="D175" s="33"/>
      <c r="E175" s="36"/>
      <c r="F175" s="53"/>
      <c r="G175" s="20" t="s">
        <v>181</v>
      </c>
    </row>
    <row r="176" spans="1:7" ht="151.5" customHeight="1">
      <c r="A176" s="43"/>
      <c r="B176" s="80" t="s">
        <v>184</v>
      </c>
      <c r="C176" s="81">
        <v>5</v>
      </c>
      <c r="D176" s="33"/>
      <c r="E176" s="36"/>
      <c r="F176" s="53"/>
      <c r="G176" s="20" t="s">
        <v>185</v>
      </c>
    </row>
    <row r="177" spans="1:7" ht="151.5" customHeight="1">
      <c r="A177" s="43"/>
      <c r="B177" s="80" t="s">
        <v>176</v>
      </c>
      <c r="C177" s="81">
        <v>5</v>
      </c>
      <c r="D177" s="33"/>
      <c r="E177" s="36"/>
      <c r="F177" s="53"/>
      <c r="G177" s="20" t="s">
        <v>182</v>
      </c>
    </row>
    <row r="178" spans="1:7" ht="144.75" customHeight="1">
      <c r="A178" s="43"/>
      <c r="B178" s="80" t="s">
        <v>177</v>
      </c>
      <c r="C178" s="81">
        <v>5</v>
      </c>
      <c r="D178" s="33"/>
      <c r="E178" s="36"/>
      <c r="F178" s="53"/>
      <c r="G178" s="20" t="s">
        <v>183</v>
      </c>
    </row>
    <row r="179" spans="1:7" ht="56.25" customHeight="1">
      <c r="A179" s="114" t="s">
        <v>153</v>
      </c>
      <c r="B179" s="115"/>
      <c r="C179" s="115"/>
      <c r="D179" s="115"/>
      <c r="E179" s="91">
        <f>SUM(E159:E178)</f>
        <v>0</v>
      </c>
      <c r="F179" s="61"/>
      <c r="G179" s="31"/>
    </row>
    <row r="180" spans="1:7" ht="66" customHeight="1">
      <c r="A180" s="107" t="s">
        <v>189</v>
      </c>
      <c r="B180" s="108"/>
      <c r="C180" s="108"/>
      <c r="D180" s="108"/>
      <c r="E180" s="108"/>
      <c r="F180" s="108"/>
      <c r="G180" s="109"/>
    </row>
    <row r="181" spans="1:7" ht="321" customHeight="1">
      <c r="A181" s="55">
        <v>1</v>
      </c>
      <c r="B181" s="78" t="s">
        <v>303</v>
      </c>
      <c r="C181" s="43">
        <v>2</v>
      </c>
      <c r="D181" s="36"/>
      <c r="E181" s="36"/>
      <c r="F181" s="69"/>
      <c r="G181" s="16" t="s">
        <v>258</v>
      </c>
    </row>
    <row r="182" spans="1:7" ht="300" customHeight="1">
      <c r="A182" s="55">
        <v>2</v>
      </c>
      <c r="B182" s="78" t="s">
        <v>304</v>
      </c>
      <c r="C182" s="43">
        <v>2</v>
      </c>
      <c r="D182" s="36"/>
      <c r="E182" s="36"/>
      <c r="F182" s="65"/>
      <c r="G182" s="16" t="s">
        <v>143</v>
      </c>
    </row>
    <row r="183" spans="1:7" ht="252" customHeight="1">
      <c r="A183" s="55">
        <v>3</v>
      </c>
      <c r="B183" s="78" t="s">
        <v>191</v>
      </c>
      <c r="C183" s="43">
        <v>2</v>
      </c>
      <c r="D183" s="36"/>
      <c r="E183" s="36"/>
      <c r="F183" s="65"/>
      <c r="G183" s="16" t="s">
        <v>47</v>
      </c>
    </row>
    <row r="184" spans="1:7" ht="336" customHeight="1">
      <c r="A184" s="55">
        <v>4</v>
      </c>
      <c r="B184" s="78" t="s">
        <v>305</v>
      </c>
      <c r="C184" s="43">
        <v>2</v>
      </c>
      <c r="D184" s="36"/>
      <c r="E184" s="36"/>
      <c r="F184" s="65"/>
      <c r="G184" s="16" t="s">
        <v>48</v>
      </c>
    </row>
    <row r="185" spans="1:7" ht="249.75" customHeight="1">
      <c r="A185" s="55">
        <v>9</v>
      </c>
      <c r="B185" s="78" t="s">
        <v>192</v>
      </c>
      <c r="C185" s="43">
        <v>1</v>
      </c>
      <c r="D185" s="36"/>
      <c r="E185" s="36"/>
      <c r="F185" s="65"/>
      <c r="G185" s="16" t="s">
        <v>144</v>
      </c>
    </row>
    <row r="186" spans="1:7" ht="248.25" customHeight="1">
      <c r="A186" s="66">
        <v>10</v>
      </c>
      <c r="B186" s="67" t="s">
        <v>187</v>
      </c>
      <c r="C186" s="68">
        <v>2</v>
      </c>
      <c r="D186" s="41"/>
      <c r="E186" s="36"/>
      <c r="F186" s="65"/>
      <c r="G186" s="18" t="s">
        <v>188</v>
      </c>
    </row>
    <row r="187" spans="1:7" ht="41.25" customHeight="1">
      <c r="A187" s="110" t="s">
        <v>153</v>
      </c>
      <c r="B187" s="111"/>
      <c r="C187" s="111"/>
      <c r="D187" s="111"/>
      <c r="E187" s="89">
        <f>SUM(E181:E186)</f>
        <v>0</v>
      </c>
      <c r="F187" s="74"/>
      <c r="G187" s="48"/>
    </row>
    <row r="188" spans="1:7" ht="57.75" customHeight="1">
      <c r="A188" s="107" t="s">
        <v>193</v>
      </c>
      <c r="B188" s="108"/>
      <c r="C188" s="108"/>
      <c r="D188" s="108"/>
      <c r="E188" s="108"/>
      <c r="F188" s="108"/>
      <c r="G188" s="109"/>
    </row>
    <row r="189" spans="1:7" ht="300" customHeight="1">
      <c r="A189" s="55">
        <v>2</v>
      </c>
      <c r="B189" s="78" t="s">
        <v>304</v>
      </c>
      <c r="C189" s="43">
        <v>1</v>
      </c>
      <c r="D189" s="36"/>
      <c r="E189" s="36"/>
      <c r="F189" s="65"/>
      <c r="G189" s="16" t="s">
        <v>143</v>
      </c>
    </row>
    <row r="190" spans="1:7" ht="408.75" customHeight="1">
      <c r="A190" s="55">
        <v>5</v>
      </c>
      <c r="B190" s="78" t="s">
        <v>194</v>
      </c>
      <c r="C190" s="43">
        <v>1</v>
      </c>
      <c r="D190" s="36"/>
      <c r="E190" s="36"/>
      <c r="F190" s="65"/>
      <c r="G190" s="16" t="s">
        <v>217</v>
      </c>
    </row>
    <row r="191" spans="1:7" ht="300" customHeight="1">
      <c r="A191" s="55">
        <v>12</v>
      </c>
      <c r="B191" s="78" t="s">
        <v>306</v>
      </c>
      <c r="C191" s="43">
        <v>1</v>
      </c>
      <c r="D191" s="36"/>
      <c r="E191" s="36"/>
      <c r="F191" s="65"/>
      <c r="G191" s="16" t="s">
        <v>326</v>
      </c>
    </row>
    <row r="192" spans="1:7" ht="300" customHeight="1">
      <c r="A192" s="55">
        <v>3</v>
      </c>
      <c r="B192" s="78" t="s">
        <v>191</v>
      </c>
      <c r="C192" s="43">
        <v>1</v>
      </c>
      <c r="D192" s="36"/>
      <c r="E192" s="36"/>
      <c r="F192" s="65"/>
      <c r="G192" s="16" t="s">
        <v>218</v>
      </c>
    </row>
    <row r="193" spans="1:7" ht="300" customHeight="1">
      <c r="A193" s="55">
        <v>6</v>
      </c>
      <c r="B193" s="78" t="s">
        <v>307</v>
      </c>
      <c r="C193" s="43">
        <v>1</v>
      </c>
      <c r="D193" s="36"/>
      <c r="E193" s="36"/>
      <c r="F193" s="65"/>
      <c r="G193" s="16" t="s">
        <v>219</v>
      </c>
    </row>
    <row r="194" spans="1:7" ht="300" customHeight="1">
      <c r="A194" s="55">
        <v>7</v>
      </c>
      <c r="B194" s="78" t="s">
        <v>195</v>
      </c>
      <c r="C194" s="43">
        <v>1</v>
      </c>
      <c r="D194" s="36"/>
      <c r="E194" s="36"/>
      <c r="F194" s="65"/>
      <c r="G194" s="16" t="s">
        <v>220</v>
      </c>
    </row>
    <row r="195" spans="1:7" ht="300" customHeight="1">
      <c r="A195" s="55">
        <v>11</v>
      </c>
      <c r="B195" s="78" t="s">
        <v>196</v>
      </c>
      <c r="C195" s="43">
        <v>1</v>
      </c>
      <c r="D195" s="36"/>
      <c r="E195" s="36"/>
      <c r="F195" s="69"/>
      <c r="G195" s="16" t="s">
        <v>221</v>
      </c>
    </row>
    <row r="196" spans="1:7" ht="300" customHeight="1">
      <c r="A196" s="55">
        <v>8</v>
      </c>
      <c r="B196" s="78" t="s">
        <v>197</v>
      </c>
      <c r="C196" s="43">
        <v>1</v>
      </c>
      <c r="D196" s="36"/>
      <c r="E196" s="36"/>
      <c r="F196" s="53"/>
      <c r="G196" s="16" t="s">
        <v>46</v>
      </c>
    </row>
    <row r="197" spans="1:7" ht="300" customHeight="1">
      <c r="A197" s="55">
        <v>13</v>
      </c>
      <c r="B197" s="78" t="s">
        <v>198</v>
      </c>
      <c r="C197" s="43">
        <v>2</v>
      </c>
      <c r="D197" s="36"/>
      <c r="E197" s="36"/>
      <c r="F197" s="53"/>
      <c r="G197" s="16" t="s">
        <v>138</v>
      </c>
    </row>
    <row r="198" spans="1:7" ht="249" customHeight="1">
      <c r="A198" s="55">
        <v>10</v>
      </c>
      <c r="B198" s="67" t="s">
        <v>187</v>
      </c>
      <c r="C198" s="68">
        <v>1</v>
      </c>
      <c r="D198" s="41"/>
      <c r="E198" s="36"/>
      <c r="F198" s="65"/>
      <c r="G198" s="18" t="s">
        <v>188</v>
      </c>
    </row>
    <row r="199" spans="1:7" ht="48.75" customHeight="1">
      <c r="A199" s="105" t="s">
        <v>153</v>
      </c>
      <c r="B199" s="106"/>
      <c r="C199" s="106"/>
      <c r="D199" s="106"/>
      <c r="E199" s="89">
        <f>SUM(E189:E198)</f>
        <v>0</v>
      </c>
      <c r="F199" s="74"/>
      <c r="G199" s="48"/>
    </row>
    <row r="200" spans="1:7" ht="61.5" customHeight="1">
      <c r="A200" s="95" t="s">
        <v>199</v>
      </c>
      <c r="B200" s="96"/>
      <c r="C200" s="96"/>
      <c r="D200" s="96"/>
      <c r="E200" s="96"/>
      <c r="F200" s="96"/>
      <c r="G200" s="97"/>
    </row>
    <row r="201" spans="1:7" ht="300" customHeight="1">
      <c r="A201" s="55">
        <v>2</v>
      </c>
      <c r="B201" s="78" t="s">
        <v>190</v>
      </c>
      <c r="C201" s="43">
        <v>1</v>
      </c>
      <c r="D201" s="36"/>
      <c r="E201" s="36"/>
      <c r="F201" s="65"/>
      <c r="G201" s="16" t="s">
        <v>139</v>
      </c>
    </row>
    <row r="202" spans="1:7" ht="408.75" customHeight="1">
      <c r="A202" s="55">
        <v>5</v>
      </c>
      <c r="B202" s="78" t="s">
        <v>194</v>
      </c>
      <c r="C202" s="43">
        <v>1</v>
      </c>
      <c r="D202" s="36"/>
      <c r="E202" s="36"/>
      <c r="F202" s="65"/>
      <c r="G202" s="16" t="s">
        <v>222</v>
      </c>
    </row>
    <row r="203" spans="1:7" ht="283.5" customHeight="1">
      <c r="A203" s="55">
        <v>12</v>
      </c>
      <c r="B203" s="78" t="s">
        <v>306</v>
      </c>
      <c r="C203" s="43">
        <v>1</v>
      </c>
      <c r="D203" s="36"/>
      <c r="E203" s="36"/>
      <c r="F203" s="65"/>
      <c r="G203" s="16" t="s">
        <v>241</v>
      </c>
    </row>
    <row r="204" spans="1:7" ht="300" customHeight="1">
      <c r="A204" s="55">
        <v>3</v>
      </c>
      <c r="B204" s="78" t="s">
        <v>191</v>
      </c>
      <c r="C204" s="43">
        <v>1</v>
      </c>
      <c r="D204" s="36"/>
      <c r="E204" s="36"/>
      <c r="F204" s="65"/>
      <c r="G204" s="16" t="s">
        <v>242</v>
      </c>
    </row>
    <row r="205" spans="1:7" ht="300" customHeight="1">
      <c r="A205" s="55">
        <v>6</v>
      </c>
      <c r="B205" s="78" t="s">
        <v>307</v>
      </c>
      <c r="C205" s="43">
        <v>1</v>
      </c>
      <c r="D205" s="36"/>
      <c r="E205" s="36"/>
      <c r="F205" s="65"/>
      <c r="G205" s="16" t="s">
        <v>243</v>
      </c>
    </row>
    <row r="206" spans="1:7" ht="300" customHeight="1">
      <c r="A206" s="55">
        <v>7</v>
      </c>
      <c r="B206" s="78" t="s">
        <v>195</v>
      </c>
      <c r="C206" s="43">
        <v>1</v>
      </c>
      <c r="D206" s="36"/>
      <c r="E206" s="36"/>
      <c r="F206" s="65"/>
      <c r="G206" s="16" t="s">
        <v>244</v>
      </c>
    </row>
    <row r="207" spans="1:7" ht="300" customHeight="1">
      <c r="A207" s="55">
        <v>11</v>
      </c>
      <c r="B207" s="78" t="s">
        <v>196</v>
      </c>
      <c r="C207" s="43">
        <v>1</v>
      </c>
      <c r="D207" s="36"/>
      <c r="E207" s="36"/>
      <c r="F207" s="69"/>
      <c r="G207" s="16" t="s">
        <v>245</v>
      </c>
    </row>
    <row r="208" spans="1:7" ht="300" customHeight="1">
      <c r="A208" s="55">
        <v>13</v>
      </c>
      <c r="B208" s="78" t="s">
        <v>198</v>
      </c>
      <c r="C208" s="43">
        <v>2</v>
      </c>
      <c r="D208" s="36"/>
      <c r="E208" s="36"/>
      <c r="F208" s="53"/>
      <c r="G208" s="16" t="s">
        <v>140</v>
      </c>
    </row>
    <row r="209" spans="1:9" ht="281.25" customHeight="1">
      <c r="A209" s="55">
        <v>10</v>
      </c>
      <c r="B209" s="67" t="s">
        <v>187</v>
      </c>
      <c r="C209" s="68">
        <v>1</v>
      </c>
      <c r="D209" s="41"/>
      <c r="E209" s="36"/>
      <c r="F209" s="65"/>
      <c r="G209" s="18" t="s">
        <v>188</v>
      </c>
      <c r="I209" s="4"/>
    </row>
    <row r="210" spans="1:9" ht="53.25" customHeight="1">
      <c r="A210" s="106" t="s">
        <v>153</v>
      </c>
      <c r="B210" s="106"/>
      <c r="C210" s="106"/>
      <c r="D210" s="106"/>
      <c r="E210" s="92">
        <f>SUM(E201:E209)</f>
        <v>0</v>
      </c>
      <c r="F210" s="74"/>
      <c r="G210" s="32"/>
      <c r="I210" s="4"/>
    </row>
    <row r="211" spans="1:9" ht="53.25" customHeight="1">
      <c r="A211" s="108" t="s">
        <v>337</v>
      </c>
      <c r="B211" s="108"/>
      <c r="C211" s="108"/>
      <c r="D211" s="108"/>
      <c r="E211" s="108"/>
      <c r="F211" s="108"/>
      <c r="G211" s="108"/>
    </row>
    <row r="212" spans="1:9" ht="326.25" customHeight="1">
      <c r="A212" s="55">
        <v>18</v>
      </c>
      <c r="B212" s="78" t="s">
        <v>338</v>
      </c>
      <c r="C212" s="43">
        <v>1</v>
      </c>
      <c r="D212" s="36"/>
      <c r="E212" s="36"/>
      <c r="F212" s="69"/>
      <c r="G212" s="16" t="s">
        <v>141</v>
      </c>
    </row>
    <row r="213" spans="1:9" ht="351.75" customHeight="1">
      <c r="A213" s="55">
        <v>19</v>
      </c>
      <c r="B213" s="78" t="s">
        <v>308</v>
      </c>
      <c r="C213" s="43">
        <v>10</v>
      </c>
      <c r="D213" s="36"/>
      <c r="E213" s="36"/>
      <c r="F213" s="53"/>
      <c r="G213" s="16" t="s">
        <v>211</v>
      </c>
    </row>
    <row r="214" spans="1:9" ht="262.5" customHeight="1">
      <c r="A214" s="55">
        <v>10</v>
      </c>
      <c r="B214" s="67" t="s">
        <v>187</v>
      </c>
      <c r="C214" s="68">
        <v>1</v>
      </c>
      <c r="D214" s="41"/>
      <c r="E214" s="36"/>
      <c r="F214" s="65"/>
      <c r="G214" s="18" t="s">
        <v>188</v>
      </c>
    </row>
    <row r="215" spans="1:9" ht="405" customHeight="1">
      <c r="A215" s="82">
        <v>20</v>
      </c>
      <c r="B215" s="83" t="s">
        <v>340</v>
      </c>
      <c r="C215" s="46">
        <v>3</v>
      </c>
      <c r="D215" s="37"/>
      <c r="E215" s="36"/>
      <c r="F215" s="69"/>
      <c r="G215" s="17" t="s">
        <v>246</v>
      </c>
    </row>
    <row r="216" spans="1:9" ht="72" customHeight="1">
      <c r="A216" s="105" t="s">
        <v>153</v>
      </c>
      <c r="B216" s="106"/>
      <c r="C216" s="106"/>
      <c r="D216" s="120"/>
      <c r="E216" s="93">
        <f>SUM(E212:E215)</f>
        <v>0</v>
      </c>
      <c r="F216" s="65"/>
      <c r="G216" s="16"/>
    </row>
    <row r="217" spans="1:9" ht="63.75" customHeight="1">
      <c r="A217" s="95" t="s">
        <v>341</v>
      </c>
      <c r="B217" s="96"/>
      <c r="C217" s="96"/>
      <c r="D217" s="96"/>
      <c r="E217" s="96"/>
      <c r="F217" s="96"/>
      <c r="G217" s="97"/>
    </row>
    <row r="218" spans="1:9" ht="257.25" customHeight="1">
      <c r="A218" s="55">
        <v>10</v>
      </c>
      <c r="B218" s="67" t="s">
        <v>187</v>
      </c>
      <c r="C218" s="68">
        <v>1</v>
      </c>
      <c r="D218" s="41"/>
      <c r="E218" s="41"/>
      <c r="F218" s="65"/>
      <c r="G218" s="18" t="s">
        <v>188</v>
      </c>
    </row>
    <row r="219" spans="1:9" ht="249.75" customHeight="1">
      <c r="A219" s="55">
        <v>2</v>
      </c>
      <c r="B219" s="78" t="s">
        <v>309</v>
      </c>
      <c r="C219" s="43">
        <v>1</v>
      </c>
      <c r="D219" s="36"/>
      <c r="E219" s="41"/>
      <c r="F219" s="65"/>
      <c r="G219" s="16" t="s">
        <v>228</v>
      </c>
    </row>
    <row r="220" spans="1:9" ht="300" customHeight="1">
      <c r="A220" s="55">
        <v>21</v>
      </c>
      <c r="B220" s="78" t="s">
        <v>342</v>
      </c>
      <c r="C220" s="43">
        <v>1</v>
      </c>
      <c r="D220" s="36"/>
      <c r="E220" s="41"/>
      <c r="F220" s="65"/>
      <c r="G220" s="16" t="s">
        <v>247</v>
      </c>
    </row>
    <row r="221" spans="1:9" ht="300" customHeight="1">
      <c r="A221" s="55">
        <v>11</v>
      </c>
      <c r="B221" s="78" t="s">
        <v>196</v>
      </c>
      <c r="C221" s="43">
        <v>1</v>
      </c>
      <c r="D221" s="36"/>
      <c r="E221" s="41"/>
      <c r="F221" s="65"/>
      <c r="G221" s="16" t="s">
        <v>248</v>
      </c>
    </row>
    <row r="222" spans="1:9" ht="300" customHeight="1">
      <c r="A222" s="55">
        <v>6</v>
      </c>
      <c r="B222" s="78" t="s">
        <v>307</v>
      </c>
      <c r="C222" s="43">
        <v>1</v>
      </c>
      <c r="D222" s="36"/>
      <c r="E222" s="41"/>
      <c r="F222" s="65"/>
      <c r="G222" s="16" t="s">
        <v>249</v>
      </c>
    </row>
    <row r="223" spans="1:9" ht="300" customHeight="1">
      <c r="A223" s="55">
        <v>23</v>
      </c>
      <c r="B223" s="78" t="s">
        <v>310</v>
      </c>
      <c r="C223" s="43">
        <v>1</v>
      </c>
      <c r="D223" s="36"/>
      <c r="E223" s="41"/>
      <c r="F223" s="15" t="s">
        <v>256</v>
      </c>
      <c r="G223" s="16" t="s">
        <v>250</v>
      </c>
    </row>
    <row r="224" spans="1:9" ht="61.5" customHeight="1">
      <c r="A224" s="105" t="s">
        <v>153</v>
      </c>
      <c r="B224" s="106"/>
      <c r="C224" s="106"/>
      <c r="D224" s="106"/>
      <c r="E224" s="89">
        <f>SUM(E218:E223)</f>
        <v>0</v>
      </c>
      <c r="F224" s="28"/>
      <c r="G224" s="29"/>
    </row>
    <row r="225" spans="1:13" ht="61.5" customHeight="1">
      <c r="A225" s="95" t="s">
        <v>343</v>
      </c>
      <c r="B225" s="96"/>
      <c r="C225" s="96"/>
      <c r="D225" s="96"/>
      <c r="E225" s="96"/>
      <c r="F225" s="96"/>
      <c r="G225" s="97"/>
    </row>
    <row r="226" spans="1:13" ht="408.75" customHeight="1">
      <c r="A226" s="55">
        <v>5</v>
      </c>
      <c r="B226" s="78" t="s">
        <v>194</v>
      </c>
      <c r="C226" s="43">
        <v>1</v>
      </c>
      <c r="D226" s="36"/>
      <c r="E226" s="36"/>
      <c r="F226" s="65"/>
      <c r="G226" s="16" t="s">
        <v>217</v>
      </c>
    </row>
    <row r="227" spans="1:13" ht="300" customHeight="1">
      <c r="A227" s="55">
        <v>2</v>
      </c>
      <c r="B227" s="78" t="s">
        <v>190</v>
      </c>
      <c r="C227" s="43">
        <v>1</v>
      </c>
      <c r="D227" s="36"/>
      <c r="E227" s="36"/>
      <c r="F227" s="65"/>
      <c r="G227" s="16" t="s">
        <v>228</v>
      </c>
    </row>
    <row r="228" spans="1:13" ht="408.75" customHeight="1">
      <c r="A228" s="55">
        <v>19</v>
      </c>
      <c r="B228" s="78" t="s">
        <v>339</v>
      </c>
      <c r="C228" s="43">
        <v>2</v>
      </c>
      <c r="D228" s="36"/>
      <c r="E228" s="36"/>
      <c r="F228" s="53"/>
      <c r="G228" s="16" t="s">
        <v>211</v>
      </c>
    </row>
    <row r="229" spans="1:13" ht="276" customHeight="1">
      <c r="A229" s="55">
        <v>10</v>
      </c>
      <c r="B229" s="67" t="s">
        <v>187</v>
      </c>
      <c r="C229" s="68">
        <v>1</v>
      </c>
      <c r="D229" s="41"/>
      <c r="E229" s="36"/>
      <c r="F229" s="65"/>
      <c r="G229" s="18" t="s">
        <v>188</v>
      </c>
    </row>
    <row r="230" spans="1:13" ht="345" customHeight="1">
      <c r="A230" s="55">
        <v>22</v>
      </c>
      <c r="B230" s="78" t="s">
        <v>344</v>
      </c>
      <c r="C230" s="43">
        <v>1</v>
      </c>
      <c r="D230" s="36"/>
      <c r="E230" s="36"/>
      <c r="F230" s="53"/>
      <c r="G230" s="16" t="s">
        <v>251</v>
      </c>
    </row>
    <row r="231" spans="1:13" ht="300" customHeight="1">
      <c r="A231" s="55">
        <v>11</v>
      </c>
      <c r="B231" s="78" t="s">
        <v>196</v>
      </c>
      <c r="C231" s="43">
        <v>1</v>
      </c>
      <c r="D231" s="36"/>
      <c r="E231" s="36"/>
      <c r="F231" s="65"/>
      <c r="G231" s="16" t="s">
        <v>248</v>
      </c>
    </row>
    <row r="232" spans="1:13" ht="300" customHeight="1">
      <c r="A232" s="55">
        <v>3</v>
      </c>
      <c r="B232" s="78" t="s">
        <v>191</v>
      </c>
      <c r="C232" s="43">
        <v>1</v>
      </c>
      <c r="D232" s="36"/>
      <c r="E232" s="36"/>
      <c r="F232" s="65"/>
      <c r="G232" s="16" t="s">
        <v>252</v>
      </c>
    </row>
    <row r="233" spans="1:13" ht="300" customHeight="1">
      <c r="A233" s="55">
        <v>21</v>
      </c>
      <c r="B233" s="78" t="s">
        <v>342</v>
      </c>
      <c r="C233" s="43">
        <v>1</v>
      </c>
      <c r="D233" s="36"/>
      <c r="E233" s="36"/>
      <c r="F233" s="65"/>
      <c r="G233" s="16" t="s">
        <v>253</v>
      </c>
    </row>
    <row r="234" spans="1:13" ht="300" customHeight="1">
      <c r="A234" s="55">
        <v>24</v>
      </c>
      <c r="B234" s="15" t="s">
        <v>345</v>
      </c>
      <c r="C234" s="43">
        <v>1</v>
      </c>
      <c r="D234" s="36"/>
      <c r="E234" s="36"/>
      <c r="F234" s="65"/>
      <c r="G234" s="16" t="s">
        <v>254</v>
      </c>
    </row>
    <row r="235" spans="1:13" ht="72" customHeight="1">
      <c r="A235" s="105" t="s">
        <v>153</v>
      </c>
      <c r="B235" s="106"/>
      <c r="C235" s="106"/>
      <c r="D235" s="106"/>
      <c r="E235" s="89">
        <f>SUM(E226:E234)</f>
        <v>0</v>
      </c>
      <c r="F235" s="74"/>
      <c r="G235" s="29"/>
    </row>
    <row r="236" spans="1:13" ht="66.75" customHeight="1">
      <c r="A236" s="95" t="s">
        <v>346</v>
      </c>
      <c r="B236" s="96"/>
      <c r="C236" s="96"/>
      <c r="D236" s="96"/>
      <c r="E236" s="96"/>
      <c r="F236" s="96"/>
      <c r="G236" s="97"/>
    </row>
    <row r="237" spans="1:13" ht="55.5" customHeight="1">
      <c r="A237" s="98" t="s">
        <v>59</v>
      </c>
      <c r="B237" s="98"/>
      <c r="C237" s="98"/>
      <c r="D237" s="98"/>
      <c r="E237" s="98"/>
      <c r="F237" s="98"/>
      <c r="G237" s="98"/>
      <c r="J237" s="5"/>
    </row>
    <row r="238" spans="1:13" ht="196.5" customHeight="1">
      <c r="A238" s="43"/>
      <c r="B238" s="15" t="s">
        <v>347</v>
      </c>
      <c r="C238" s="43">
        <v>300</v>
      </c>
      <c r="D238" s="36"/>
      <c r="E238" s="36"/>
      <c r="F238" s="53"/>
      <c r="G238" s="16" t="s">
        <v>229</v>
      </c>
    </row>
    <row r="239" spans="1:13" ht="216.75" customHeight="1">
      <c r="A239" s="43"/>
      <c r="B239" s="15" t="s">
        <v>56</v>
      </c>
      <c r="C239" s="43">
        <v>210</v>
      </c>
      <c r="D239" s="36"/>
      <c r="E239" s="36"/>
      <c r="F239" s="53"/>
      <c r="G239" s="16" t="s">
        <v>230</v>
      </c>
    </row>
    <row r="240" spans="1:13" ht="300" customHeight="1">
      <c r="A240" s="43"/>
      <c r="B240" s="15" t="s">
        <v>314</v>
      </c>
      <c r="C240" s="15">
        <v>210</v>
      </c>
      <c r="D240" s="33"/>
      <c r="E240" s="36"/>
      <c r="F240" s="15"/>
      <c r="G240" s="16" t="s">
        <v>231</v>
      </c>
      <c r="H240" s="10"/>
      <c r="I240" s="10"/>
      <c r="J240" s="10"/>
      <c r="K240" s="10"/>
      <c r="L240" s="10"/>
      <c r="M240" s="10"/>
    </row>
    <row r="241" spans="1:13" ht="408.75" customHeight="1">
      <c r="A241" s="43"/>
      <c r="B241" s="15" t="s">
        <v>58</v>
      </c>
      <c r="C241" s="43">
        <v>210</v>
      </c>
      <c r="D241" s="36"/>
      <c r="E241" s="36"/>
      <c r="F241" s="80"/>
      <c r="G241" s="20" t="s">
        <v>232</v>
      </c>
      <c r="H241" s="10"/>
      <c r="I241" s="10"/>
      <c r="J241" s="10"/>
      <c r="K241" s="10"/>
      <c r="L241" s="10"/>
      <c r="M241" s="10"/>
    </row>
    <row r="242" spans="1:13" ht="408.75" customHeight="1">
      <c r="A242" s="43"/>
      <c r="B242" s="15" t="s">
        <v>60</v>
      </c>
      <c r="C242" s="43">
        <v>9</v>
      </c>
      <c r="D242" s="36"/>
      <c r="E242" s="36"/>
      <c r="F242" s="43"/>
      <c r="G242" s="16" t="s">
        <v>236</v>
      </c>
    </row>
    <row r="243" spans="1:13" ht="408.75" customHeight="1">
      <c r="A243" s="43"/>
      <c r="B243" s="15" t="s">
        <v>61</v>
      </c>
      <c r="C243" s="43">
        <v>8</v>
      </c>
      <c r="D243" s="36"/>
      <c r="E243" s="36"/>
      <c r="F243" s="43"/>
      <c r="G243" s="16" t="s">
        <v>237</v>
      </c>
    </row>
    <row r="244" spans="1:13" ht="399.75" customHeight="1">
      <c r="A244" s="43"/>
      <c r="B244" s="15" t="s">
        <v>62</v>
      </c>
      <c r="C244" s="43">
        <v>8</v>
      </c>
      <c r="D244" s="36"/>
      <c r="E244" s="36"/>
      <c r="F244" s="43"/>
      <c r="G244" s="16" t="s">
        <v>156</v>
      </c>
    </row>
    <row r="245" spans="1:13" ht="408.75" customHeight="1">
      <c r="A245" s="43"/>
      <c r="B245" s="15" t="s">
        <v>63</v>
      </c>
      <c r="C245" s="43">
        <v>8</v>
      </c>
      <c r="D245" s="36"/>
      <c r="E245" s="36"/>
      <c r="F245" s="43"/>
      <c r="G245" s="16" t="s">
        <v>65</v>
      </c>
    </row>
    <row r="246" spans="1:13" ht="396" customHeight="1">
      <c r="A246" s="43"/>
      <c r="B246" s="15" t="s">
        <v>64</v>
      </c>
      <c r="C246" s="43">
        <v>8</v>
      </c>
      <c r="D246" s="36"/>
      <c r="E246" s="36"/>
      <c r="F246" s="65"/>
      <c r="G246" s="16" t="s">
        <v>157</v>
      </c>
    </row>
    <row r="247" spans="1:13" ht="408.75" customHeight="1">
      <c r="A247" s="43"/>
      <c r="B247" s="15" t="s">
        <v>66</v>
      </c>
      <c r="C247" s="43">
        <v>3</v>
      </c>
      <c r="D247" s="36"/>
      <c r="E247" s="36"/>
      <c r="F247" s="65"/>
      <c r="G247" s="16" t="s">
        <v>158</v>
      </c>
    </row>
    <row r="248" spans="1:13" ht="408.75" customHeight="1">
      <c r="A248" s="43"/>
      <c r="B248" s="15" t="s">
        <v>67</v>
      </c>
      <c r="C248" s="43">
        <v>1</v>
      </c>
      <c r="D248" s="36"/>
      <c r="E248" s="36"/>
      <c r="F248" s="69"/>
      <c r="G248" s="16" t="s">
        <v>159</v>
      </c>
    </row>
    <row r="249" spans="1:13" ht="45" customHeight="1">
      <c r="A249" s="114" t="s">
        <v>153</v>
      </c>
      <c r="B249" s="115"/>
      <c r="C249" s="115"/>
      <c r="D249" s="119"/>
      <c r="E249" s="93">
        <f>SUM(E238:E248)</f>
        <v>0</v>
      </c>
      <c r="F249" s="69"/>
      <c r="G249" s="29"/>
    </row>
    <row r="250" spans="1:13" ht="61.5" customHeight="1">
      <c r="A250" s="99" t="s">
        <v>68</v>
      </c>
      <c r="B250" s="98"/>
      <c r="C250" s="98"/>
      <c r="D250" s="98"/>
      <c r="E250" s="98"/>
      <c r="F250" s="98"/>
      <c r="G250" s="100"/>
    </row>
    <row r="251" spans="1:13" ht="408.75" customHeight="1">
      <c r="A251" s="43"/>
      <c r="B251" s="15" t="s">
        <v>69</v>
      </c>
      <c r="C251" s="43">
        <v>4</v>
      </c>
      <c r="D251" s="36"/>
      <c r="E251" s="36"/>
      <c r="F251" s="65"/>
      <c r="G251" s="21" t="s">
        <v>164</v>
      </c>
    </row>
    <row r="252" spans="1:13" ht="408.75" customHeight="1">
      <c r="A252" s="43"/>
      <c r="B252" s="15" t="s">
        <v>70</v>
      </c>
      <c r="C252" s="43">
        <v>9</v>
      </c>
      <c r="D252" s="36"/>
      <c r="E252" s="36"/>
      <c r="F252" s="65"/>
      <c r="G252" s="22" t="s">
        <v>165</v>
      </c>
    </row>
    <row r="253" spans="1:13" ht="399.75" customHeight="1">
      <c r="A253" s="43"/>
      <c r="B253" s="15" t="s">
        <v>71</v>
      </c>
      <c r="C253" s="43">
        <v>1</v>
      </c>
      <c r="D253" s="36"/>
      <c r="E253" s="36"/>
      <c r="F253" s="65"/>
      <c r="G253" s="16" t="s">
        <v>223</v>
      </c>
    </row>
    <row r="254" spans="1:13" ht="408.75" customHeight="1">
      <c r="A254" s="43"/>
      <c r="B254" s="15" t="s">
        <v>72</v>
      </c>
      <c r="C254" s="43">
        <v>4</v>
      </c>
      <c r="D254" s="36"/>
      <c r="E254" s="36"/>
      <c r="F254" s="65"/>
      <c r="G254" s="16" t="s">
        <v>166</v>
      </c>
    </row>
    <row r="255" spans="1:13" ht="408.75" customHeight="1">
      <c r="A255" s="43"/>
      <c r="B255" s="15" t="s">
        <v>73</v>
      </c>
      <c r="C255" s="43">
        <v>14</v>
      </c>
      <c r="D255" s="36"/>
      <c r="E255" s="36"/>
      <c r="F255" s="65"/>
      <c r="G255" s="22" t="s">
        <v>52</v>
      </c>
    </row>
    <row r="256" spans="1:13" ht="408.75" customHeight="1">
      <c r="A256" s="43"/>
      <c r="B256" s="15" t="s">
        <v>74</v>
      </c>
      <c r="C256" s="43">
        <v>14</v>
      </c>
      <c r="D256" s="36"/>
      <c r="E256" s="36"/>
      <c r="F256" s="65"/>
      <c r="G256" s="22" t="s">
        <v>49</v>
      </c>
    </row>
    <row r="257" spans="1:7" ht="408.75" customHeight="1">
      <c r="A257" s="43"/>
      <c r="B257" s="15" t="s">
        <v>75</v>
      </c>
      <c r="C257" s="43">
        <v>5</v>
      </c>
      <c r="D257" s="36"/>
      <c r="E257" s="36"/>
      <c r="F257" s="65"/>
      <c r="G257" s="22" t="s">
        <v>50</v>
      </c>
    </row>
    <row r="258" spans="1:7" ht="408.75" customHeight="1">
      <c r="A258" s="43"/>
      <c r="B258" s="15" t="s">
        <v>76</v>
      </c>
      <c r="C258" s="43">
        <v>5</v>
      </c>
      <c r="D258" s="36"/>
      <c r="E258" s="36"/>
      <c r="F258" s="69"/>
      <c r="G258" s="22" t="s">
        <v>51</v>
      </c>
    </row>
    <row r="259" spans="1:7" ht="408.75" customHeight="1">
      <c r="A259" s="43"/>
      <c r="B259" s="15" t="s">
        <v>66</v>
      </c>
      <c r="C259" s="43">
        <v>2</v>
      </c>
      <c r="D259" s="36"/>
      <c r="E259" s="36"/>
      <c r="F259" s="65"/>
      <c r="G259" s="16" t="s">
        <v>224</v>
      </c>
    </row>
    <row r="260" spans="1:7" ht="408.75" customHeight="1">
      <c r="A260" s="43"/>
      <c r="B260" s="15" t="s">
        <v>77</v>
      </c>
      <c r="C260" s="43">
        <v>1</v>
      </c>
      <c r="D260" s="36"/>
      <c r="E260" s="36"/>
      <c r="F260" s="65"/>
      <c r="G260" s="16" t="s">
        <v>225</v>
      </c>
    </row>
    <row r="261" spans="1:7" ht="408.75" customHeight="1">
      <c r="A261" s="43"/>
      <c r="B261" s="15" t="s">
        <v>57</v>
      </c>
      <c r="C261" s="43">
        <v>3</v>
      </c>
      <c r="D261" s="36"/>
      <c r="E261" s="36"/>
      <c r="F261" s="65"/>
      <c r="G261" s="16" t="s">
        <v>360</v>
      </c>
    </row>
    <row r="262" spans="1:7" ht="55.5" customHeight="1">
      <c r="A262" s="105" t="s">
        <v>153</v>
      </c>
      <c r="B262" s="106"/>
      <c r="C262" s="106"/>
      <c r="D262" s="106"/>
      <c r="E262" s="89">
        <f>SUM(E251:E261)</f>
        <v>0</v>
      </c>
      <c r="F262" s="69"/>
      <c r="G262" s="29"/>
    </row>
    <row r="263" spans="1:7" ht="53.25" customHeight="1">
      <c r="A263" s="62" t="s">
        <v>78</v>
      </c>
      <c r="B263" s="63"/>
      <c r="C263" s="63"/>
      <c r="D263" s="63"/>
      <c r="E263" s="63"/>
      <c r="F263" s="63"/>
      <c r="G263" s="64"/>
    </row>
    <row r="264" spans="1:7" ht="408.75" customHeight="1">
      <c r="A264" s="14" t="s">
        <v>333</v>
      </c>
      <c r="B264" s="15" t="s">
        <v>302</v>
      </c>
      <c r="C264" s="15">
        <v>50</v>
      </c>
      <c r="D264" s="33"/>
      <c r="E264" s="33"/>
      <c r="F264" s="15"/>
      <c r="G264" s="16" t="s">
        <v>201</v>
      </c>
    </row>
    <row r="265" spans="1:7" ht="324.75" customHeight="1">
      <c r="A265" s="19"/>
      <c r="B265" s="16" t="s">
        <v>79</v>
      </c>
      <c r="C265" s="15">
        <v>21</v>
      </c>
      <c r="D265" s="33"/>
      <c r="E265" s="33"/>
      <c r="F265" s="15"/>
      <c r="G265" s="16" t="s">
        <v>80</v>
      </c>
    </row>
    <row r="266" spans="1:7" ht="300" customHeight="1">
      <c r="A266" s="19"/>
      <c r="B266" s="15" t="s">
        <v>81</v>
      </c>
      <c r="C266" s="15">
        <v>90</v>
      </c>
      <c r="D266" s="33"/>
      <c r="E266" s="33"/>
      <c r="F266" s="72"/>
      <c r="G266" s="16" t="s">
        <v>202</v>
      </c>
    </row>
    <row r="267" spans="1:7" ht="321" customHeight="1">
      <c r="A267" s="84"/>
      <c r="B267" s="52" t="s">
        <v>82</v>
      </c>
      <c r="C267" s="46">
        <v>8</v>
      </c>
      <c r="D267" s="36"/>
      <c r="E267" s="33"/>
      <c r="F267" s="69"/>
      <c r="G267" s="17" t="s">
        <v>206</v>
      </c>
    </row>
    <row r="268" spans="1:7" ht="301.5" customHeight="1">
      <c r="A268" s="43"/>
      <c r="B268" s="15" t="s">
        <v>315</v>
      </c>
      <c r="C268" s="15">
        <v>2</v>
      </c>
      <c r="D268" s="33"/>
      <c r="E268" s="33"/>
      <c r="F268" s="15"/>
      <c r="G268" s="16" t="s">
        <v>255</v>
      </c>
    </row>
    <row r="269" spans="1:7" ht="186.75" customHeight="1">
      <c r="A269" s="55"/>
      <c r="B269" s="78" t="s">
        <v>362</v>
      </c>
      <c r="C269" s="43">
        <v>1</v>
      </c>
      <c r="D269" s="36"/>
      <c r="E269" s="36"/>
      <c r="F269" s="65"/>
      <c r="G269" s="16" t="s">
        <v>372</v>
      </c>
    </row>
    <row r="270" spans="1:7" ht="174" customHeight="1">
      <c r="A270" s="55"/>
      <c r="B270" s="15" t="s">
        <v>361</v>
      </c>
      <c r="C270" s="43">
        <v>4</v>
      </c>
      <c r="D270" s="36"/>
      <c r="E270" s="36"/>
      <c r="F270" s="65"/>
      <c r="G270" s="16" t="s">
        <v>149</v>
      </c>
    </row>
    <row r="271" spans="1:7" ht="369" customHeight="1">
      <c r="A271" s="43"/>
      <c r="B271" s="15" t="s">
        <v>351</v>
      </c>
      <c r="C271" s="15">
        <v>1</v>
      </c>
      <c r="D271" s="33"/>
      <c r="E271" s="33"/>
      <c r="F271" s="15" t="s">
        <v>43</v>
      </c>
      <c r="G271" s="16" t="s">
        <v>0</v>
      </c>
    </row>
    <row r="272" spans="1:7" ht="45.75" customHeight="1">
      <c r="A272" s="105" t="s">
        <v>153</v>
      </c>
      <c r="B272" s="106"/>
      <c r="C272" s="106"/>
      <c r="D272" s="120"/>
      <c r="E272" s="94">
        <f>SUM(E264:E271)</f>
        <v>0</v>
      </c>
      <c r="F272" s="15"/>
      <c r="G272" s="16"/>
    </row>
    <row r="273" spans="1:7" ht="45.75" customHeight="1">
      <c r="A273" s="121" t="s">
        <v>4</v>
      </c>
      <c r="B273" s="122"/>
      <c r="C273" s="122"/>
      <c r="D273" s="123"/>
      <c r="E273" s="86">
        <f>E8+E24+E31+E49+E69+E88+E106+E123+E139+E157+E179+E187+E199+E210+E216+E224+E235+E249+E262+E272</f>
        <v>0</v>
      </c>
      <c r="F273" s="101"/>
      <c r="G273" s="102"/>
    </row>
    <row r="274" spans="1:7" ht="53.25" customHeight="1">
      <c r="A274" s="116" t="s">
        <v>235</v>
      </c>
      <c r="B274" s="117"/>
      <c r="C274" s="117"/>
      <c r="D274" s="117"/>
      <c r="E274" s="117"/>
      <c r="F274" s="117"/>
      <c r="G274" s="118"/>
    </row>
    <row r="275" spans="1:7" ht="142.5" customHeight="1">
      <c r="A275" s="6"/>
      <c r="B275" s="7"/>
      <c r="C275" s="8"/>
      <c r="D275" s="8"/>
      <c r="E275" s="87"/>
      <c r="F275" s="9"/>
      <c r="G275" s="23"/>
    </row>
    <row r="276" spans="1:7" ht="300" customHeight="1">
      <c r="A276" s="6"/>
      <c r="B276" s="7"/>
      <c r="C276" s="8"/>
      <c r="D276" s="8"/>
      <c r="E276" s="8"/>
      <c r="F276" s="9"/>
      <c r="G276" s="23"/>
    </row>
    <row r="277" spans="1:7" ht="300" customHeight="1">
      <c r="A277" s="6"/>
      <c r="B277" s="7"/>
      <c r="C277" s="8"/>
      <c r="D277" s="8"/>
      <c r="E277" s="8"/>
      <c r="F277" s="9"/>
      <c r="G277" s="23"/>
    </row>
    <row r="278" spans="1:7" ht="300" customHeight="1">
      <c r="A278" s="6"/>
      <c r="B278" s="7"/>
      <c r="C278" s="8"/>
      <c r="D278" s="8"/>
      <c r="E278" s="8"/>
      <c r="F278" s="9"/>
      <c r="G278" s="23"/>
    </row>
    <row r="279" spans="1:7" ht="300" customHeight="1">
      <c r="A279" s="6"/>
      <c r="B279" s="7"/>
      <c r="C279" s="8"/>
      <c r="D279" s="8"/>
      <c r="E279" s="8"/>
      <c r="F279" s="9"/>
      <c r="G279" s="23"/>
    </row>
    <row r="280" spans="1:7" ht="300" customHeight="1">
      <c r="A280" s="6"/>
      <c r="B280" s="7"/>
      <c r="C280" s="8"/>
      <c r="D280" s="8"/>
      <c r="E280" s="8"/>
      <c r="F280" s="9"/>
      <c r="G280" s="23"/>
    </row>
    <row r="281" spans="1:7" ht="300" customHeight="1">
      <c r="A281" s="6"/>
      <c r="B281" s="7"/>
      <c r="C281" s="8"/>
      <c r="D281" s="8"/>
      <c r="E281" s="8"/>
      <c r="F281" s="9"/>
      <c r="G281" s="23"/>
    </row>
    <row r="282" spans="1:7" ht="300" customHeight="1">
      <c r="A282" s="6"/>
      <c r="B282" s="7"/>
      <c r="C282" s="8"/>
      <c r="D282" s="8"/>
      <c r="E282" s="8"/>
      <c r="F282" s="9"/>
      <c r="G282" s="23"/>
    </row>
    <row r="283" spans="1:7" ht="300" customHeight="1">
      <c r="A283" s="6"/>
      <c r="B283" s="7"/>
      <c r="C283" s="8"/>
      <c r="D283" s="8"/>
      <c r="E283" s="8"/>
      <c r="F283" s="9"/>
      <c r="G283" s="23"/>
    </row>
    <row r="284" spans="1:7" ht="300" customHeight="1">
      <c r="A284" s="6"/>
      <c r="B284" s="7"/>
      <c r="C284" s="8"/>
      <c r="D284" s="8"/>
      <c r="E284" s="8"/>
      <c r="F284" s="9"/>
      <c r="G284" s="23"/>
    </row>
    <row r="285" spans="1:7" ht="300" customHeight="1">
      <c r="A285" s="6"/>
      <c r="B285" s="7"/>
      <c r="C285" s="8"/>
      <c r="D285" s="8"/>
      <c r="E285" s="8"/>
      <c r="F285" s="9"/>
      <c r="G285" s="23"/>
    </row>
    <row r="286" spans="1:7" ht="300" customHeight="1">
      <c r="A286" s="6"/>
      <c r="B286" s="7"/>
      <c r="C286" s="8"/>
      <c r="D286" s="8"/>
      <c r="E286" s="8"/>
      <c r="F286" s="9"/>
      <c r="G286" s="23"/>
    </row>
    <row r="287" spans="1:7" ht="300" customHeight="1">
      <c r="A287" s="6"/>
      <c r="B287" s="7"/>
      <c r="C287" s="8"/>
      <c r="D287" s="8"/>
      <c r="E287" s="8"/>
      <c r="F287" s="9"/>
      <c r="G287" s="23"/>
    </row>
    <row r="288" spans="1:7" ht="300" customHeight="1">
      <c r="A288" s="6"/>
      <c r="B288" s="7"/>
      <c r="C288" s="8"/>
      <c r="D288" s="8"/>
      <c r="E288" s="8"/>
      <c r="F288" s="9"/>
      <c r="G288" s="23"/>
    </row>
    <row r="289" spans="1:7" ht="300" customHeight="1">
      <c r="A289" s="6"/>
      <c r="B289" s="7"/>
      <c r="C289" s="8"/>
      <c r="D289" s="8"/>
      <c r="E289" s="8"/>
      <c r="F289" s="9"/>
      <c r="G289" s="23"/>
    </row>
    <row r="290" spans="1:7" ht="300" customHeight="1">
      <c r="A290" s="6"/>
      <c r="B290" s="7"/>
      <c r="C290" s="8"/>
      <c r="D290" s="8"/>
      <c r="E290" s="8"/>
      <c r="F290" s="9"/>
      <c r="G290" s="23"/>
    </row>
    <row r="291" spans="1:7" ht="300" customHeight="1">
      <c r="A291" s="6"/>
      <c r="B291" s="7"/>
      <c r="C291" s="8"/>
      <c r="D291" s="8"/>
      <c r="E291" s="8"/>
      <c r="F291" s="9"/>
      <c r="G291" s="23"/>
    </row>
    <row r="292" spans="1:7" ht="300" customHeight="1">
      <c r="A292" s="6"/>
      <c r="B292" s="7"/>
      <c r="C292" s="8"/>
      <c r="D292" s="8"/>
      <c r="E292" s="8"/>
      <c r="F292" s="9"/>
      <c r="G292" s="23"/>
    </row>
    <row r="293" spans="1:7" ht="300" customHeight="1">
      <c r="A293" s="6"/>
      <c r="B293" s="7"/>
      <c r="C293" s="8"/>
      <c r="D293" s="8"/>
      <c r="E293" s="8"/>
      <c r="F293" s="9"/>
      <c r="G293" s="23"/>
    </row>
    <row r="294" spans="1:7" ht="300" customHeight="1">
      <c r="A294" s="6"/>
      <c r="B294" s="7"/>
      <c r="C294" s="8"/>
      <c r="D294" s="8"/>
      <c r="E294" s="8"/>
      <c r="F294" s="9"/>
      <c r="G294" s="23"/>
    </row>
    <row r="295" spans="1:7" ht="300" customHeight="1">
      <c r="A295" s="6"/>
      <c r="B295" s="7"/>
      <c r="C295" s="8"/>
      <c r="D295" s="8"/>
      <c r="E295" s="8"/>
      <c r="F295" s="9"/>
      <c r="G295" s="23"/>
    </row>
    <row r="296" spans="1:7" ht="300" customHeight="1">
      <c r="A296" s="6"/>
      <c r="B296" s="7"/>
      <c r="C296" s="8"/>
      <c r="D296" s="8"/>
      <c r="E296" s="8"/>
      <c r="F296" s="9"/>
      <c r="G296" s="23"/>
    </row>
    <row r="297" spans="1:7" ht="300" customHeight="1">
      <c r="A297" s="6"/>
      <c r="B297" s="7"/>
      <c r="C297" s="8"/>
      <c r="D297" s="8"/>
      <c r="E297" s="8"/>
      <c r="F297" s="9"/>
      <c r="G297" s="23"/>
    </row>
    <row r="298" spans="1:7" ht="300" customHeight="1">
      <c r="A298" s="6"/>
      <c r="B298" s="7"/>
      <c r="C298" s="8"/>
      <c r="D298" s="8"/>
      <c r="E298" s="8"/>
      <c r="F298" s="9"/>
      <c r="G298" s="23"/>
    </row>
    <row r="299" spans="1:7" ht="300" customHeight="1">
      <c r="A299" s="6"/>
      <c r="B299" s="7"/>
      <c r="C299" s="8"/>
      <c r="D299" s="8"/>
      <c r="E299" s="8"/>
      <c r="F299" s="9"/>
      <c r="G299" s="23"/>
    </row>
    <row r="300" spans="1:7" ht="300" customHeight="1">
      <c r="A300" s="6"/>
      <c r="B300" s="7"/>
      <c r="C300" s="8"/>
      <c r="D300" s="8"/>
      <c r="E300" s="8"/>
      <c r="F300" s="9"/>
      <c r="G300" s="23"/>
    </row>
    <row r="301" spans="1:7" ht="300" customHeight="1">
      <c r="A301" s="6"/>
      <c r="B301" s="7"/>
      <c r="C301" s="8"/>
      <c r="D301" s="8"/>
      <c r="E301" s="8"/>
      <c r="F301" s="9"/>
      <c r="G301" s="23"/>
    </row>
    <row r="302" spans="1:7" ht="300" customHeight="1">
      <c r="A302" s="6"/>
      <c r="B302" s="7"/>
      <c r="C302" s="8"/>
      <c r="D302" s="8"/>
      <c r="E302" s="8"/>
      <c r="F302" s="9"/>
      <c r="G302" s="23"/>
    </row>
    <row r="303" spans="1:7" ht="300" customHeight="1">
      <c r="A303" s="6"/>
      <c r="B303" s="7"/>
      <c r="C303" s="8"/>
      <c r="D303" s="8"/>
      <c r="E303" s="8"/>
      <c r="F303" s="9"/>
      <c r="G303" s="23"/>
    </row>
    <row r="304" spans="1:7" ht="300" customHeight="1">
      <c r="A304" s="6"/>
      <c r="B304" s="7"/>
      <c r="C304" s="8"/>
      <c r="D304" s="8"/>
      <c r="E304" s="8"/>
      <c r="F304" s="9"/>
      <c r="G304" s="23"/>
    </row>
    <row r="305" spans="1:7" ht="300" customHeight="1">
      <c r="A305" s="6"/>
      <c r="B305" s="7"/>
      <c r="C305" s="8"/>
      <c r="D305" s="8"/>
      <c r="E305" s="8"/>
      <c r="F305" s="9"/>
      <c r="G305" s="23"/>
    </row>
    <row r="306" spans="1:7" ht="300" customHeight="1">
      <c r="A306" s="6"/>
      <c r="B306" s="7"/>
      <c r="C306" s="8"/>
      <c r="D306" s="8"/>
      <c r="E306" s="8"/>
      <c r="F306" s="9"/>
      <c r="G306" s="23"/>
    </row>
    <row r="307" spans="1:7" ht="300" customHeight="1">
      <c r="A307" s="6"/>
      <c r="B307" s="7"/>
      <c r="C307" s="8"/>
      <c r="D307" s="8"/>
      <c r="E307" s="8"/>
      <c r="F307" s="9"/>
      <c r="G307" s="23"/>
    </row>
    <row r="308" spans="1:7" ht="300" customHeight="1">
      <c r="A308" s="6"/>
      <c r="B308" s="7"/>
      <c r="C308" s="8"/>
      <c r="D308" s="8"/>
      <c r="E308" s="8"/>
      <c r="F308" s="9"/>
      <c r="G308" s="23"/>
    </row>
    <row r="309" spans="1:7" ht="300" customHeight="1">
      <c r="A309" s="6"/>
      <c r="B309" s="7"/>
      <c r="C309" s="8"/>
      <c r="D309" s="8"/>
      <c r="E309" s="8"/>
      <c r="F309" s="9"/>
      <c r="G309" s="23"/>
    </row>
    <row r="310" spans="1:7" ht="300" customHeight="1">
      <c r="A310" s="6"/>
      <c r="B310" s="7"/>
      <c r="C310" s="8"/>
      <c r="D310" s="8"/>
      <c r="E310" s="8"/>
      <c r="F310" s="9"/>
      <c r="G310" s="23"/>
    </row>
    <row r="311" spans="1:7" ht="300" customHeight="1">
      <c r="A311" s="6"/>
      <c r="B311" s="7"/>
      <c r="C311" s="8"/>
      <c r="D311" s="8"/>
      <c r="E311" s="8"/>
      <c r="F311" s="9"/>
      <c r="G311" s="23"/>
    </row>
    <row r="312" spans="1:7" ht="300" customHeight="1">
      <c r="A312" s="6"/>
      <c r="B312" s="7"/>
      <c r="C312" s="8"/>
      <c r="D312" s="8"/>
      <c r="E312" s="8"/>
      <c r="F312" s="9"/>
      <c r="G312" s="23"/>
    </row>
    <row r="313" spans="1:7" ht="300" customHeight="1">
      <c r="A313" s="6"/>
      <c r="B313" s="7"/>
      <c r="C313" s="8"/>
      <c r="D313" s="8"/>
      <c r="E313" s="8"/>
      <c r="F313" s="9"/>
      <c r="G313" s="23"/>
    </row>
    <row r="314" spans="1:7" ht="300" customHeight="1">
      <c r="A314" s="6"/>
      <c r="B314" s="7"/>
      <c r="C314" s="8"/>
      <c r="D314" s="8"/>
      <c r="E314" s="8"/>
      <c r="F314" s="9"/>
      <c r="G314" s="23"/>
    </row>
    <row r="315" spans="1:7" ht="300" customHeight="1">
      <c r="A315" s="6"/>
      <c r="B315" s="7"/>
      <c r="C315" s="8"/>
      <c r="D315" s="8"/>
      <c r="E315" s="8"/>
      <c r="F315" s="9"/>
      <c r="G315" s="23"/>
    </row>
    <row r="316" spans="1:7" ht="300" customHeight="1">
      <c r="A316" s="6"/>
      <c r="B316" s="7"/>
      <c r="C316" s="8"/>
      <c r="D316" s="8"/>
      <c r="E316" s="8"/>
      <c r="F316" s="9"/>
      <c r="G316" s="23"/>
    </row>
    <row r="317" spans="1:7" ht="300" customHeight="1">
      <c r="A317" s="6"/>
      <c r="B317" s="7"/>
      <c r="C317" s="8"/>
      <c r="D317" s="8"/>
      <c r="E317" s="8"/>
      <c r="F317" s="9"/>
      <c r="G317" s="23"/>
    </row>
    <row r="318" spans="1:7" ht="300" customHeight="1">
      <c r="A318" s="6"/>
      <c r="B318" s="7"/>
      <c r="C318" s="8"/>
      <c r="D318" s="8"/>
      <c r="E318" s="8"/>
      <c r="F318" s="9"/>
      <c r="G318" s="23"/>
    </row>
    <row r="319" spans="1:7" ht="300" customHeight="1">
      <c r="A319" s="6"/>
      <c r="B319" s="7"/>
      <c r="C319" s="8"/>
      <c r="D319" s="8"/>
      <c r="E319" s="8"/>
      <c r="F319" s="9"/>
      <c r="G319" s="23"/>
    </row>
    <row r="320" spans="1:7" ht="300" customHeight="1">
      <c r="A320" s="6"/>
      <c r="B320" s="7"/>
      <c r="C320" s="8"/>
      <c r="D320" s="8"/>
      <c r="E320" s="8"/>
      <c r="F320" s="9"/>
      <c r="G320" s="23"/>
    </row>
    <row r="321" spans="1:7" ht="300" customHeight="1">
      <c r="A321" s="6"/>
      <c r="B321" s="7"/>
      <c r="C321" s="8"/>
      <c r="D321" s="8"/>
      <c r="E321" s="8"/>
      <c r="F321" s="9"/>
      <c r="G321" s="23"/>
    </row>
    <row r="322" spans="1:7" ht="300" customHeight="1">
      <c r="A322" s="6"/>
      <c r="B322" s="7"/>
      <c r="C322" s="8"/>
      <c r="D322" s="8"/>
      <c r="E322" s="8"/>
      <c r="F322" s="9"/>
      <c r="G322" s="23"/>
    </row>
    <row r="323" spans="1:7" ht="300" customHeight="1">
      <c r="A323" s="6"/>
      <c r="B323" s="7"/>
      <c r="C323" s="8"/>
      <c r="D323" s="8"/>
      <c r="E323" s="8"/>
      <c r="F323" s="9"/>
      <c r="G323" s="23"/>
    </row>
    <row r="324" spans="1:7" ht="300" customHeight="1">
      <c r="A324" s="6"/>
      <c r="B324" s="7"/>
      <c r="C324" s="8"/>
      <c r="D324" s="8"/>
      <c r="E324" s="8"/>
      <c r="F324" s="9"/>
      <c r="G324" s="23"/>
    </row>
    <row r="325" spans="1:7" ht="300" customHeight="1">
      <c r="A325" s="6"/>
      <c r="B325" s="7"/>
      <c r="C325" s="8"/>
      <c r="D325" s="8"/>
      <c r="E325" s="8"/>
      <c r="F325" s="9"/>
      <c r="G325" s="23"/>
    </row>
    <row r="326" spans="1:7" ht="300" customHeight="1">
      <c r="A326" s="6"/>
      <c r="B326" s="7"/>
      <c r="C326" s="8"/>
      <c r="D326" s="8"/>
      <c r="E326" s="8"/>
      <c r="F326" s="9"/>
      <c r="G326" s="23"/>
    </row>
    <row r="327" spans="1:7" ht="300" customHeight="1">
      <c r="A327" s="6"/>
      <c r="B327" s="7"/>
      <c r="C327" s="8"/>
      <c r="D327" s="8"/>
      <c r="E327" s="8"/>
      <c r="F327" s="9"/>
      <c r="G327" s="23"/>
    </row>
    <row r="328" spans="1:7" ht="300" customHeight="1">
      <c r="A328" s="6"/>
      <c r="B328" s="7"/>
      <c r="C328" s="8"/>
      <c r="D328" s="8"/>
      <c r="E328" s="8"/>
      <c r="F328" s="9"/>
      <c r="G328" s="23"/>
    </row>
    <row r="329" spans="1:7" ht="300" customHeight="1">
      <c r="A329" s="6"/>
      <c r="B329" s="7"/>
      <c r="C329" s="8"/>
      <c r="D329" s="8"/>
      <c r="E329" s="8"/>
      <c r="F329" s="9"/>
      <c r="G329" s="23"/>
    </row>
    <row r="330" spans="1:7" ht="300" customHeight="1">
      <c r="A330" s="6"/>
      <c r="B330" s="7"/>
      <c r="C330" s="8"/>
      <c r="D330" s="8"/>
      <c r="E330" s="8"/>
      <c r="F330" s="9"/>
      <c r="G330" s="23"/>
    </row>
    <row r="331" spans="1:7" ht="300" customHeight="1">
      <c r="A331" s="6"/>
      <c r="B331" s="7"/>
      <c r="C331" s="8"/>
      <c r="D331" s="8"/>
      <c r="E331" s="8"/>
      <c r="F331" s="9"/>
      <c r="G331" s="23"/>
    </row>
    <row r="332" spans="1:7" ht="300" customHeight="1">
      <c r="A332" s="6"/>
      <c r="B332" s="7"/>
      <c r="C332" s="8"/>
      <c r="D332" s="8"/>
      <c r="E332" s="8"/>
      <c r="F332" s="9"/>
      <c r="G332" s="23"/>
    </row>
    <row r="333" spans="1:7" ht="300" customHeight="1">
      <c r="A333" s="6"/>
      <c r="B333" s="7"/>
      <c r="C333" s="8"/>
      <c r="D333" s="8"/>
      <c r="E333" s="8"/>
      <c r="F333" s="9"/>
      <c r="G333" s="23"/>
    </row>
    <row r="334" spans="1:7" ht="300" customHeight="1">
      <c r="A334" s="6"/>
      <c r="B334" s="7"/>
      <c r="C334" s="8"/>
      <c r="D334" s="8"/>
      <c r="E334" s="8"/>
      <c r="F334" s="9"/>
      <c r="G334" s="23"/>
    </row>
    <row r="335" spans="1:7" ht="300" customHeight="1">
      <c r="A335" s="6"/>
      <c r="B335" s="7"/>
      <c r="C335" s="8"/>
      <c r="D335" s="8"/>
      <c r="E335" s="8"/>
      <c r="F335" s="9"/>
      <c r="G335" s="23"/>
    </row>
    <row r="336" spans="1:7" ht="300" customHeight="1">
      <c r="A336" s="6"/>
      <c r="B336" s="7"/>
      <c r="C336" s="8"/>
      <c r="D336" s="8"/>
      <c r="E336" s="8"/>
      <c r="F336" s="9"/>
      <c r="G336" s="23"/>
    </row>
    <row r="337" spans="1:7" ht="300" customHeight="1">
      <c r="A337" s="6"/>
      <c r="B337" s="7"/>
      <c r="C337" s="8"/>
      <c r="D337" s="8"/>
      <c r="E337" s="8"/>
      <c r="F337" s="9"/>
      <c r="G337" s="23"/>
    </row>
    <row r="338" spans="1:7" ht="300" customHeight="1">
      <c r="A338" s="6"/>
      <c r="B338" s="7"/>
      <c r="C338" s="8"/>
      <c r="D338" s="8"/>
      <c r="E338" s="8"/>
      <c r="F338" s="9"/>
      <c r="G338" s="23"/>
    </row>
    <row r="339" spans="1:7" ht="300" customHeight="1">
      <c r="A339" s="6"/>
      <c r="B339" s="7"/>
      <c r="C339" s="8"/>
      <c r="D339" s="8"/>
      <c r="E339" s="8"/>
      <c r="F339" s="9"/>
      <c r="G339" s="23"/>
    </row>
    <row r="340" spans="1:7" ht="300" customHeight="1">
      <c r="A340" s="6"/>
      <c r="B340" s="7"/>
      <c r="C340" s="8"/>
      <c r="D340" s="8"/>
      <c r="E340" s="8"/>
      <c r="F340" s="9"/>
      <c r="G340" s="23"/>
    </row>
    <row r="341" spans="1:7" ht="300" customHeight="1">
      <c r="A341" s="6"/>
      <c r="B341" s="7"/>
      <c r="C341" s="8"/>
      <c r="D341" s="8"/>
      <c r="E341" s="8"/>
      <c r="F341" s="9"/>
      <c r="G341" s="23"/>
    </row>
    <row r="342" spans="1:7" ht="300" customHeight="1">
      <c r="A342" s="6"/>
      <c r="B342" s="7"/>
      <c r="C342" s="8"/>
      <c r="D342" s="8"/>
      <c r="E342" s="8"/>
      <c r="F342" s="9"/>
      <c r="G342" s="23"/>
    </row>
    <row r="343" spans="1:7" ht="300" customHeight="1">
      <c r="A343" s="6"/>
      <c r="B343" s="7"/>
      <c r="C343" s="8"/>
      <c r="D343" s="8"/>
      <c r="E343" s="8"/>
      <c r="F343" s="9"/>
      <c r="G343" s="23"/>
    </row>
    <row r="344" spans="1:7" ht="300" customHeight="1">
      <c r="A344" s="6"/>
      <c r="B344" s="7"/>
      <c r="C344" s="8"/>
      <c r="D344" s="8"/>
      <c r="E344" s="8"/>
      <c r="F344" s="9"/>
      <c r="G344" s="23"/>
    </row>
    <row r="345" spans="1:7" ht="300" customHeight="1">
      <c r="A345" s="6"/>
      <c r="B345" s="7"/>
      <c r="C345" s="8"/>
      <c r="D345" s="8"/>
      <c r="E345" s="8"/>
      <c r="F345" s="9"/>
      <c r="G345" s="23"/>
    </row>
    <row r="346" spans="1:7" ht="300" customHeight="1">
      <c r="A346" s="6"/>
      <c r="B346" s="7"/>
      <c r="C346" s="8"/>
      <c r="D346" s="8"/>
      <c r="E346" s="8"/>
      <c r="F346" s="9"/>
      <c r="G346" s="23"/>
    </row>
    <row r="347" spans="1:7" ht="300" customHeight="1">
      <c r="A347" s="6"/>
      <c r="B347" s="7"/>
      <c r="C347" s="8"/>
      <c r="D347" s="8"/>
      <c r="E347" s="8"/>
      <c r="F347" s="9"/>
      <c r="G347" s="23"/>
    </row>
    <row r="348" spans="1:7" ht="300" customHeight="1">
      <c r="A348" s="6"/>
      <c r="B348" s="7"/>
      <c r="C348" s="8"/>
      <c r="D348" s="8"/>
      <c r="E348" s="8"/>
      <c r="F348" s="9"/>
      <c r="G348" s="23"/>
    </row>
    <row r="349" spans="1:7" ht="300" customHeight="1">
      <c r="A349" s="6"/>
      <c r="B349" s="7"/>
      <c r="C349" s="8"/>
      <c r="D349" s="8"/>
      <c r="E349" s="8"/>
      <c r="F349" s="9"/>
      <c r="G349" s="23"/>
    </row>
    <row r="350" spans="1:7" ht="300" customHeight="1">
      <c r="A350" s="6"/>
      <c r="B350" s="7"/>
      <c r="C350" s="8"/>
      <c r="D350" s="8"/>
      <c r="E350" s="8"/>
      <c r="F350" s="9"/>
      <c r="G350" s="23"/>
    </row>
    <row r="351" spans="1:7" ht="300" customHeight="1">
      <c r="A351" s="6"/>
      <c r="B351" s="7"/>
      <c r="C351" s="8"/>
      <c r="D351" s="8"/>
      <c r="E351" s="8"/>
      <c r="F351" s="9"/>
      <c r="G351" s="23"/>
    </row>
    <row r="352" spans="1:7" ht="300" customHeight="1">
      <c r="A352" s="6"/>
      <c r="B352" s="7"/>
      <c r="C352" s="8"/>
      <c r="D352" s="8"/>
      <c r="E352" s="8"/>
      <c r="F352" s="9"/>
      <c r="G352" s="23"/>
    </row>
    <row r="353" spans="1:7" ht="300" customHeight="1">
      <c r="A353" s="6"/>
      <c r="B353" s="7"/>
      <c r="C353" s="8"/>
      <c r="D353" s="8"/>
      <c r="E353" s="8"/>
      <c r="F353" s="9"/>
      <c r="G353" s="23"/>
    </row>
    <row r="354" spans="1:7">
      <c r="A354" s="6"/>
      <c r="B354" s="7"/>
      <c r="C354" s="8"/>
      <c r="D354" s="8"/>
      <c r="E354" s="8"/>
      <c r="F354" s="9"/>
      <c r="G354" s="23"/>
    </row>
    <row r="355" spans="1:7">
      <c r="A355" s="6"/>
      <c r="B355" s="7"/>
      <c r="C355" s="8"/>
      <c r="D355" s="8"/>
      <c r="E355" s="8"/>
      <c r="F355" s="9"/>
      <c r="G355" s="23"/>
    </row>
    <row r="356" spans="1:7">
      <c r="A356" s="6"/>
      <c r="B356" s="7"/>
      <c r="C356" s="8"/>
      <c r="D356" s="8"/>
      <c r="E356" s="8"/>
      <c r="F356" s="9"/>
      <c r="G356" s="23"/>
    </row>
    <row r="357" spans="1:7">
      <c r="A357" s="6"/>
      <c r="B357" s="7"/>
      <c r="C357" s="8"/>
      <c r="D357" s="8"/>
      <c r="E357" s="8"/>
      <c r="F357" s="9"/>
      <c r="G357" s="23"/>
    </row>
    <row r="358" spans="1:7">
      <c r="A358" s="6"/>
      <c r="B358" s="7"/>
      <c r="C358" s="8"/>
      <c r="D358" s="8"/>
      <c r="E358" s="8"/>
      <c r="F358" s="9"/>
      <c r="G358" s="23"/>
    </row>
    <row r="359" spans="1:7">
      <c r="A359" s="6"/>
      <c r="B359" s="7"/>
      <c r="C359" s="8"/>
      <c r="D359" s="8"/>
      <c r="E359" s="8"/>
      <c r="F359" s="9"/>
      <c r="G359" s="23"/>
    </row>
    <row r="360" spans="1:7">
      <c r="A360" s="6"/>
      <c r="B360" s="7"/>
      <c r="C360" s="8"/>
      <c r="D360" s="8"/>
      <c r="E360" s="8"/>
      <c r="F360" s="9"/>
      <c r="G360" s="23"/>
    </row>
    <row r="361" spans="1:7">
      <c r="A361" s="6"/>
      <c r="B361" s="7"/>
      <c r="C361" s="8"/>
      <c r="D361" s="8"/>
      <c r="E361" s="8"/>
      <c r="F361" s="9"/>
      <c r="G361" s="23"/>
    </row>
    <row r="362" spans="1:7">
      <c r="A362" s="6"/>
      <c r="B362" s="7"/>
      <c r="C362" s="8"/>
      <c r="D362" s="8"/>
      <c r="E362" s="8"/>
      <c r="F362" s="9"/>
      <c r="G362" s="23"/>
    </row>
    <row r="363" spans="1:7">
      <c r="A363" s="6"/>
      <c r="B363" s="7"/>
      <c r="C363" s="8"/>
      <c r="D363" s="8"/>
      <c r="E363" s="8"/>
      <c r="F363" s="9"/>
      <c r="G363" s="23"/>
    </row>
    <row r="364" spans="1:7">
      <c r="A364" s="6"/>
      <c r="B364" s="7"/>
      <c r="C364" s="8"/>
      <c r="D364" s="8"/>
      <c r="E364" s="8"/>
      <c r="F364" s="9"/>
      <c r="G364" s="23"/>
    </row>
    <row r="365" spans="1:7">
      <c r="A365" s="6"/>
      <c r="B365" s="7"/>
      <c r="C365" s="8"/>
      <c r="D365" s="8"/>
      <c r="E365" s="8"/>
      <c r="F365" s="9"/>
      <c r="G365" s="23"/>
    </row>
    <row r="366" spans="1:7">
      <c r="A366" s="6"/>
      <c r="B366" s="7"/>
      <c r="C366" s="8"/>
      <c r="D366" s="8"/>
      <c r="E366" s="8"/>
      <c r="F366" s="9"/>
      <c r="G366" s="23"/>
    </row>
    <row r="367" spans="1:7">
      <c r="A367" s="6"/>
      <c r="B367" s="7"/>
      <c r="C367" s="8"/>
      <c r="D367" s="8"/>
      <c r="E367" s="8"/>
      <c r="F367" s="9"/>
      <c r="G367" s="23"/>
    </row>
    <row r="368" spans="1:7">
      <c r="A368" s="6"/>
      <c r="B368" s="7"/>
      <c r="C368" s="8"/>
      <c r="D368" s="8"/>
      <c r="E368" s="8"/>
      <c r="F368" s="9"/>
      <c r="G368" s="23"/>
    </row>
    <row r="377" ht="300" customHeight="1"/>
  </sheetData>
  <mergeCells count="40">
    <mergeCell ref="A3:G3"/>
    <mergeCell ref="A1:G1"/>
    <mergeCell ref="A8:C8"/>
    <mergeCell ref="C21:C22"/>
    <mergeCell ref="B21:B22"/>
    <mergeCell ref="G21:G22"/>
    <mergeCell ref="A9:G9"/>
    <mergeCell ref="F21:F22"/>
    <mergeCell ref="D21:D22"/>
    <mergeCell ref="A31:D31"/>
    <mergeCell ref="A50:G50"/>
    <mergeCell ref="A70:G70"/>
    <mergeCell ref="A89:G89"/>
    <mergeCell ref="A49:D49"/>
    <mergeCell ref="G52:G53"/>
    <mergeCell ref="A124:G124"/>
    <mergeCell ref="A139:D139"/>
    <mergeCell ref="A69:D69"/>
    <mergeCell ref="A140:G140"/>
    <mergeCell ref="A88:D88"/>
    <mergeCell ref="A107:G107"/>
    <mergeCell ref="A106:D106"/>
    <mergeCell ref="A123:D123"/>
    <mergeCell ref="A274:G274"/>
    <mergeCell ref="A235:D235"/>
    <mergeCell ref="A249:D249"/>
    <mergeCell ref="A210:D210"/>
    <mergeCell ref="A216:D216"/>
    <mergeCell ref="A262:D262"/>
    <mergeCell ref="A273:D273"/>
    <mergeCell ref="A272:D272"/>
    <mergeCell ref="A224:D224"/>
    <mergeCell ref="A157:D157"/>
    <mergeCell ref="A180:G180"/>
    <mergeCell ref="A188:G188"/>
    <mergeCell ref="A211:G211"/>
    <mergeCell ref="A187:D187"/>
    <mergeCell ref="A199:D199"/>
    <mergeCell ref="A158:G158"/>
    <mergeCell ref="A179:D179"/>
  </mergeCells>
  <phoneticPr fontId="3" type="noConversion"/>
  <pageMargins left="0.25" right="0.25" top="0.46" bottom="0.75" header="0.3" footer="0.3"/>
  <pageSetup paperSize="9" scale="32" orientation="landscape" r:id="rId1"/>
  <headerFooter>
    <oddHeader>&amp;C&amp;P</oddHeader>
  </headerFooter>
  <rowBreaks count="62" manualBreakCount="62">
    <brk id="8" max="16383" man="1"/>
    <brk id="14" max="16383" man="1"/>
    <brk id="19" max="16383" man="1"/>
    <brk id="24" max="16383" man="1"/>
    <brk id="31" max="16383" man="1"/>
    <brk id="36" max="16383" man="1"/>
    <brk id="41" max="16383" man="1"/>
    <brk id="46" max="16383" man="1"/>
    <brk id="49" max="16383" man="1"/>
    <brk id="55" max="16383" man="1"/>
    <brk id="60" max="16383" man="1"/>
    <brk id="64" max="16383" man="1"/>
    <brk id="69" max="16383" man="1"/>
    <brk id="74" max="16383" man="1"/>
    <brk id="79" max="16383" man="1"/>
    <brk id="83" max="16383" man="1"/>
    <brk id="88" max="16383" man="1"/>
    <brk id="92" max="16383" man="1"/>
    <brk id="96" max="16383" man="1"/>
    <brk id="99" max="16383" man="1"/>
    <brk id="102" max="16383" man="1"/>
    <brk id="106" max="16383" man="1"/>
    <brk id="111" max="16383" man="1"/>
    <brk id="115" max="16383" man="1"/>
    <brk id="119" max="16383" man="1"/>
    <brk id="123" max="16383" man="1"/>
    <brk id="127" max="16383" man="1"/>
    <brk id="131" max="16383" man="1"/>
    <brk id="135" max="16383" man="1"/>
    <brk id="139" max="16383" man="1"/>
    <brk id="145" max="16383" man="1"/>
    <brk id="149" max="16383" man="1"/>
    <brk id="153" max="16383" man="1"/>
    <brk id="157" max="16383" man="1"/>
    <brk id="163" max="16383" man="1"/>
    <brk id="167" max="16383" man="1"/>
    <brk id="172" max="16383" man="1"/>
    <brk id="179" max="16383" man="1"/>
    <brk id="183" max="16383" man="1"/>
    <brk id="187" max="16383" man="1"/>
    <brk id="191" max="16383" man="1"/>
    <brk id="194" max="16383" man="1"/>
    <brk id="199" max="16383" man="1"/>
    <brk id="203" max="16383" man="1"/>
    <brk id="206" max="16383" man="1"/>
    <brk id="210" max="16383" man="1"/>
    <brk id="214" max="16383" man="1"/>
    <brk id="216" max="16383" man="1"/>
    <brk id="220" max="16383" man="1"/>
    <brk id="224" max="16383" man="1"/>
    <brk id="228" max="16383" man="1"/>
    <brk id="231" max="16383" man="1"/>
    <brk id="235" max="16383" man="1"/>
    <brk id="241" max="16383" man="1"/>
    <brk id="244" max="16383" man="1"/>
    <brk id="247" max="16383" man="1"/>
    <brk id="249" max="16383" man="1"/>
    <brk id="253" max="16383" man="1"/>
    <brk id="256" max="16383" man="1"/>
    <brk id="259" max="16383" man="1"/>
    <brk id="262" max="16383" man="1"/>
    <brk id="266" max="16383"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Michał_Entelo</dc:creator>
  <cp:lastModifiedBy>ajanowska</cp:lastModifiedBy>
  <cp:lastPrinted>2016-06-21T09:30:16Z</cp:lastPrinted>
  <dcterms:created xsi:type="dcterms:W3CDTF">2016-02-21T17:59:15Z</dcterms:created>
  <dcterms:modified xsi:type="dcterms:W3CDTF">2016-06-23T10:58:31Z</dcterms:modified>
</cp:coreProperties>
</file>